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B016A22-5466-43B7-B7DA-AD97BAE4C9F3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heet2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81" i="1" l="1"/>
  <c r="AB182" i="1"/>
  <c r="AB168" i="1"/>
  <c r="AB183" i="1"/>
  <c r="AB184" i="1"/>
  <c r="AB16" i="1"/>
  <c r="AB125" i="1"/>
  <c r="AB185" i="1"/>
  <c r="AB186" i="1"/>
  <c r="AB187" i="1"/>
  <c r="AB188" i="1"/>
  <c r="AB84" i="1"/>
  <c r="AB146" i="1"/>
  <c r="AB176" i="1"/>
  <c r="AB189" i="1"/>
  <c r="AB190" i="1"/>
  <c r="AB8" i="1"/>
  <c r="AB20" i="1"/>
  <c r="AB126" i="1"/>
  <c r="AB163" i="1"/>
  <c r="AB191" i="1"/>
  <c r="AB45" i="1"/>
  <c r="AB192" i="1"/>
  <c r="AB193" i="1"/>
  <c r="AB11" i="1"/>
  <c r="AB194" i="1"/>
  <c r="AB195" i="1"/>
  <c r="AB196" i="1"/>
  <c r="AB197" i="1"/>
  <c r="AB43" i="1"/>
  <c r="AB198" i="1"/>
  <c r="AB90" i="1"/>
  <c r="AB147" i="1"/>
  <c r="AB87" i="1"/>
  <c r="AB199" i="1"/>
  <c r="AB200" i="1"/>
  <c r="AB148" i="1"/>
  <c r="AB149" i="1"/>
  <c r="AB201" i="1"/>
  <c r="AB34" i="1"/>
  <c r="AB202" i="1"/>
  <c r="AB203" i="1"/>
  <c r="AB204" i="1"/>
  <c r="AB205" i="1"/>
  <c r="AB6" i="1"/>
  <c r="AB206" i="1"/>
  <c r="AB18" i="1"/>
  <c r="AB48" i="1"/>
  <c r="AB41" i="1"/>
  <c r="AB207" i="1"/>
  <c r="AB74" i="1"/>
  <c r="AB37" i="1"/>
  <c r="AB208" i="1"/>
  <c r="AB29" i="1"/>
  <c r="AB140" i="1"/>
  <c r="AB17" i="1"/>
  <c r="AB209" i="1"/>
  <c r="AB164" i="1"/>
  <c r="AB91" i="1"/>
  <c r="AB138" i="1"/>
  <c r="AB57" i="1"/>
  <c r="AB46" i="1"/>
  <c r="AB144" i="1"/>
  <c r="AB210" i="1"/>
  <c r="AB211" i="1"/>
  <c r="AB145" i="1"/>
  <c r="AB212" i="1"/>
  <c r="AB121" i="1"/>
  <c r="AB213" i="1"/>
  <c r="AB214" i="1"/>
  <c r="AB215" i="1"/>
  <c r="AB216" i="1"/>
  <c r="AB97" i="1"/>
  <c r="AB217" i="1"/>
  <c r="AB218" i="1"/>
  <c r="AB219" i="1"/>
  <c r="AB220" i="1"/>
  <c r="AB221" i="1"/>
  <c r="AB124" i="1"/>
  <c r="AB222" i="1"/>
  <c r="AB62" i="1"/>
  <c r="AB223" i="1"/>
  <c r="AB112" i="1"/>
  <c r="AB224" i="1"/>
  <c r="AB49" i="1"/>
  <c r="AB225" i="1"/>
  <c r="AB226" i="1"/>
  <c r="AB227" i="1"/>
  <c r="AB38" i="1"/>
  <c r="AB53" i="1"/>
  <c r="AB228" i="1"/>
  <c r="AB229" i="1"/>
  <c r="AB162" i="1"/>
  <c r="AB230" i="1"/>
  <c r="AB231" i="1"/>
  <c r="AB232" i="1"/>
  <c r="AB233" i="1"/>
  <c r="AB234" i="1"/>
  <c r="AB235" i="1"/>
  <c r="AB72" i="1"/>
  <c r="AB31" i="1"/>
  <c r="AB81" i="1"/>
  <c r="AB236" i="1"/>
  <c r="AB27" i="1"/>
  <c r="AB237" i="1"/>
  <c r="AB238" i="1"/>
  <c r="AB52" i="1"/>
  <c r="AB127" i="1"/>
  <c r="AB239" i="1"/>
  <c r="AB107" i="1"/>
  <c r="AB240" i="1"/>
  <c r="AB13" i="1"/>
  <c r="AB241" i="1"/>
  <c r="AB242" i="1"/>
  <c r="AB243" i="1"/>
  <c r="AB244" i="1"/>
  <c r="AB92" i="1"/>
  <c r="AB109" i="1"/>
  <c r="AB245" i="1"/>
  <c r="AB26" i="1"/>
  <c r="AB68" i="1"/>
  <c r="AB119" i="1"/>
  <c r="AB22" i="1"/>
  <c r="AB88" i="1"/>
  <c r="AB98" i="1"/>
  <c r="AB85" i="1"/>
  <c r="AB7" i="1"/>
  <c r="AB30" i="1"/>
  <c r="AB246" i="1"/>
  <c r="AB247" i="1"/>
  <c r="AB150" i="1"/>
  <c r="AB248" i="1"/>
  <c r="AB113" i="1"/>
  <c r="AB179" i="1"/>
  <c r="AB249" i="1"/>
  <c r="AB99" i="1"/>
  <c r="AB165" i="1"/>
  <c r="AB73" i="1"/>
  <c r="AB250" i="1"/>
  <c r="AB169" i="1"/>
  <c r="AB251" i="1"/>
  <c r="AB114" i="1"/>
  <c r="AB128" i="1"/>
  <c r="AB252" i="1"/>
  <c r="AB253" i="1"/>
  <c r="AB254" i="1"/>
  <c r="AB23" i="1"/>
  <c r="AB255" i="1"/>
  <c r="AB256" i="1"/>
  <c r="AB257" i="1"/>
  <c r="AB71" i="1"/>
  <c r="AB151" i="1"/>
  <c r="AB258" i="1"/>
  <c r="AB141" i="1"/>
  <c r="AB259" i="1"/>
  <c r="AB260" i="1"/>
  <c r="AB261" i="1"/>
  <c r="AB262" i="1"/>
  <c r="AB263" i="1"/>
  <c r="AB129" i="1"/>
  <c r="AB76" i="1"/>
  <c r="AB55" i="1"/>
  <c r="AB264" i="1"/>
  <c r="AB265" i="1"/>
  <c r="AB266" i="1"/>
  <c r="AB267" i="1"/>
  <c r="AB101" i="1"/>
  <c r="AB268" i="1"/>
  <c r="AB39" i="1"/>
  <c r="AB172" i="1"/>
  <c r="AB269" i="1"/>
  <c r="AB59" i="1"/>
  <c r="AB270" i="1"/>
  <c r="AB173" i="1"/>
  <c r="AB271" i="1"/>
  <c r="AB272" i="1"/>
  <c r="AB273" i="1"/>
  <c r="AB135" i="1"/>
  <c r="AB152" i="1"/>
  <c r="AB274" i="1"/>
  <c r="AB19" i="1"/>
  <c r="AB93" i="1"/>
  <c r="AB66" i="1"/>
  <c r="AB275" i="1"/>
  <c r="AB276" i="1"/>
  <c r="AB277" i="1"/>
  <c r="AB130" i="1"/>
  <c r="AB278" i="1"/>
  <c r="AB279" i="1"/>
  <c r="AB280" i="1"/>
  <c r="AB281" i="1"/>
  <c r="AB282" i="1"/>
  <c r="AB283" i="1"/>
  <c r="AB284" i="1"/>
  <c r="AB40" i="1"/>
  <c r="AB285" i="1"/>
  <c r="AB286" i="1"/>
  <c r="AB4" i="1"/>
  <c r="AB77" i="1"/>
  <c r="AB137" i="1"/>
  <c r="AB287" i="1"/>
  <c r="AB56" i="1"/>
  <c r="AB153" i="1"/>
  <c r="AB288" i="1"/>
  <c r="AB289" i="1"/>
  <c r="AB290" i="1"/>
  <c r="AB64" i="1"/>
  <c r="AB78" i="1"/>
  <c r="AB291" i="1"/>
  <c r="AB292" i="1"/>
  <c r="AB293" i="1"/>
  <c r="AB294" i="1"/>
  <c r="AB295" i="1"/>
  <c r="AB296" i="1"/>
  <c r="AB10" i="1"/>
  <c r="AB297" i="1"/>
  <c r="AB21" i="1"/>
  <c r="AB15" i="1"/>
  <c r="AB298" i="1"/>
  <c r="AB14" i="1"/>
  <c r="AB174" i="1"/>
  <c r="AB89" i="1"/>
  <c r="AB299" i="1"/>
  <c r="AB300" i="1"/>
  <c r="AB301" i="1"/>
  <c r="AB94" i="1"/>
  <c r="AB131" i="1"/>
  <c r="AB61" i="1"/>
  <c r="AB302" i="1"/>
  <c r="AB303" i="1"/>
  <c r="AB25" i="1"/>
  <c r="AB304" i="1"/>
  <c r="AB305" i="1"/>
  <c r="AB306" i="1"/>
  <c r="AB307" i="1"/>
  <c r="AB308" i="1"/>
  <c r="AB86" i="1"/>
  <c r="AB309" i="1"/>
  <c r="AB51" i="1"/>
  <c r="AB118" i="1"/>
  <c r="AB24" i="1"/>
  <c r="AB310" i="1"/>
  <c r="AB311" i="1"/>
  <c r="AB115" i="1"/>
  <c r="AB312" i="1"/>
  <c r="AB96" i="1"/>
  <c r="AB75" i="1"/>
  <c r="AB313" i="1"/>
  <c r="AB314" i="1"/>
  <c r="AB111" i="1"/>
  <c r="AB100" i="1"/>
  <c r="AB136" i="1"/>
  <c r="AB117" i="1"/>
  <c r="AB315" i="1"/>
  <c r="AB316" i="1"/>
  <c r="AB317" i="1"/>
  <c r="AB318" i="1"/>
  <c r="AB319" i="1"/>
  <c r="AB32" i="1"/>
  <c r="AB178" i="1"/>
  <c r="AB122" i="1"/>
  <c r="AB320" i="1"/>
  <c r="AB321" i="1"/>
  <c r="AB177" i="1"/>
  <c r="AB322" i="1"/>
  <c r="AB70" i="1"/>
  <c r="AB12" i="1"/>
  <c r="AB323" i="1"/>
  <c r="AB9" i="1"/>
  <c r="AB324" i="1"/>
  <c r="AB63" i="1"/>
  <c r="AB325" i="1"/>
  <c r="AB326" i="1"/>
  <c r="AB327" i="1"/>
  <c r="AB102" i="1"/>
  <c r="AB328" i="1"/>
  <c r="AB329" i="1"/>
  <c r="AB330" i="1"/>
  <c r="AB331" i="1"/>
  <c r="AB110" i="1"/>
  <c r="AB332" i="1"/>
  <c r="AB333" i="1"/>
  <c r="AB54" i="1"/>
  <c r="AB47" i="1"/>
  <c r="AB334" i="1"/>
  <c r="AB335" i="1"/>
  <c r="AB336" i="1"/>
  <c r="AB132" i="1"/>
  <c r="AB103" i="1"/>
  <c r="AB104" i="1"/>
  <c r="AB123" i="1"/>
  <c r="AB166" i="1"/>
  <c r="AB36" i="1"/>
  <c r="AB337" i="1"/>
  <c r="AB105" i="1"/>
  <c r="AB338" i="1"/>
  <c r="AB339" i="1"/>
  <c r="AB340" i="1"/>
  <c r="AB108" i="1"/>
  <c r="AB341" i="1"/>
  <c r="AB120" i="1"/>
  <c r="AB44" i="1"/>
  <c r="AB82" i="1"/>
  <c r="AB342" i="1"/>
  <c r="AB343" i="1"/>
  <c r="AB344" i="1"/>
  <c r="AB133" i="1"/>
  <c r="AB345" i="1"/>
  <c r="AB346" i="1"/>
  <c r="AB139" i="1"/>
  <c r="AB42" i="1"/>
  <c r="AB347" i="1"/>
  <c r="AB348" i="1"/>
  <c r="AB170" i="1"/>
  <c r="AB349" i="1"/>
  <c r="AB60" i="1"/>
  <c r="AB5" i="1"/>
  <c r="AB350" i="1"/>
  <c r="AB142" i="1"/>
  <c r="AB351" i="1"/>
  <c r="AB352" i="1"/>
  <c r="AB353" i="1"/>
  <c r="AB116" i="1"/>
  <c r="AB33" i="1"/>
  <c r="AB354" i="1"/>
  <c r="AB50" i="1"/>
  <c r="AB58" i="1"/>
  <c r="AB3" i="1"/>
  <c r="AB79" i="1"/>
  <c r="AB95" i="1"/>
  <c r="AB134" i="1"/>
  <c r="AB355" i="1"/>
  <c r="AB171" i="1"/>
  <c r="AB175" i="1"/>
  <c r="AB106" i="1"/>
  <c r="AB69" i="1"/>
  <c r="AB154" i="1"/>
  <c r="AB35" i="1"/>
  <c r="AB65" i="1"/>
  <c r="AB155" i="1"/>
  <c r="AB156" i="1"/>
  <c r="AB157" i="1"/>
  <c r="AB158" i="1"/>
  <c r="AB159" i="1"/>
  <c r="AB67" i="1"/>
  <c r="AB28" i="1"/>
  <c r="AB80" i="1"/>
  <c r="AB143" i="1"/>
  <c r="AB160" i="1"/>
  <c r="AB83" i="1"/>
  <c r="AB167" i="1"/>
  <c r="AB161" i="1"/>
  <c r="AB18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Anahit</author>
  </authors>
  <commentList>
    <comment ref="C3" authorId="0" shapeId="0" xr:uid="{40775D3D-D39F-5543-A569-E74164148530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«Մշակույթային զարկ միջոցառում» ծրագրի հաղորդավար, մասնակից
</t>
        </r>
      </text>
    </comment>
    <comment ref="D3" authorId="0" shapeId="0" xr:uid="{D9836BCF-75E6-F74D-9A91-F98A5A72C8AE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«Տյառընդառաջ» ծրագրի տեխնիկական պատասխանատու</t>
        </r>
      </text>
    </comment>
    <comment ref="E3" authorId="0" shapeId="0" xr:uid="{9FDFB3A6-92BB-0241-B2C6-3AD2980BBBE9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«Մարտի 8» ծրագրի </t>
        </r>
        <r>
          <rPr>
            <sz val="10"/>
            <color rgb="FF000000"/>
            <rFont val="Tahoma"/>
            <family val="2"/>
          </rPr>
          <t>կազմակերպիչ, տեխնիկական և լուսաձայնային պատասխանատու</t>
        </r>
      </text>
    </comment>
    <comment ref="F3" authorId="0" shapeId="0" xr:uid="{F6A3F32C-9981-C846-B315-DE8D45F993E6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Դեղ. ֆակ.-ի ավարտական վիդեոդասեր, Սալիցիլաթթվի իսկության որոշում ծրագրի ղեկավար, կատարող մասնագետ, մոնտաժ, թարգմանություն</t>
        </r>
      </text>
    </comment>
    <comment ref="G3" authorId="0" shapeId="0" xr:uid="{5ACE8B2A-1B37-0643-8F33-43AE99945A57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«Դպրոց-համալսարան» Դեղ. ֆխ նախապատ. փուլի նյութի և սլայդների մշակում</t>
        </r>
      </text>
    </comment>
    <comment ref="H3" authorId="0" shapeId="0" xr:uid="{2C98ED73-770A-0B46-B4F1-4CBBF9FB8F55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«Դպրոց-համալսարան» դեղ. ֆխ հ</t>
        </r>
        <r>
          <rPr>
            <sz val="10"/>
            <color rgb="FF000000"/>
            <rFont val="Tahoma"/>
            <family val="2"/>
          </rPr>
          <t xml:space="preserve">.20 </t>
        </r>
        <r>
          <rPr>
            <sz val="10"/>
            <color rgb="FF000000"/>
            <rFont val="Tahoma"/>
            <family val="2"/>
          </rPr>
          <t xml:space="preserve">ծրագրի ղեկավար, մենթոր </t>
        </r>
      </text>
    </comment>
    <comment ref="I3" authorId="0" shapeId="0" xr:uid="{7A6487CE-C20A-094F-8087-6A58F308A0D4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«Դպրոց-համալսարան» դեղ. ֆխ հ.2 ծրագրի ղեկավար, մենթոր </t>
        </r>
      </text>
    </comment>
    <comment ref="J3" authorId="0" shapeId="0" xr:uid="{6EFF693A-4656-C046-9D29-85A390E76C1D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«Ճանաչիր բժշկականը» Չեխով ծրագրի կազմակերպիչ</t>
        </r>
      </text>
    </comment>
    <comment ref="K3" authorId="0" shapeId="0" xr:uid="{4A8A42AD-0013-6741-BB34-37090F340B52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«Ճանաչիր բժշկականը» </t>
        </r>
        <r>
          <rPr>
            <sz val="10"/>
            <color rgb="FF000000"/>
            <rFont val="Tahoma"/>
            <family val="2"/>
          </rPr>
          <t>հ.</t>
        </r>
        <r>
          <rPr>
            <sz val="10"/>
            <color rgb="FF000000"/>
            <rFont val="Tahoma"/>
            <family val="2"/>
          </rPr>
          <t>2</t>
        </r>
        <r>
          <rPr>
            <sz val="10"/>
            <color rgb="FF000000"/>
            <rFont val="Tahoma"/>
            <family val="2"/>
          </rPr>
          <t xml:space="preserve"> ծրագրի ղեկավար</t>
        </r>
      </text>
    </comment>
    <comment ref="L3" authorId="0" shapeId="0" xr:uid="{E63BC8AB-684A-C94A-93A4-4BA603204F7E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«Ճանաչիր բժշկականը» </t>
        </r>
        <r>
          <rPr>
            <sz val="10"/>
            <color rgb="FF000000"/>
            <rFont val="Tahoma"/>
            <family val="2"/>
          </rPr>
          <t>Էվրիստա</t>
        </r>
        <r>
          <rPr>
            <sz val="10"/>
            <color rgb="FF000000"/>
            <rFont val="Tahoma"/>
            <family val="2"/>
          </rPr>
          <t xml:space="preserve"> ծրագրի ղեկավ</t>
        </r>
        <r>
          <rPr>
            <sz val="10"/>
            <color rgb="FF000000"/>
            <rFont val="Tahoma"/>
            <family val="2"/>
          </rPr>
          <t>ար, կազմակերպիչ</t>
        </r>
      </text>
    </comment>
    <comment ref="M3" authorId="0" shapeId="0" xr:uid="{D617841D-90A8-1846-8B17-2010206A0139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«Ճանաչիր բժշկականը» </t>
        </r>
        <r>
          <rPr>
            <sz val="10"/>
            <color rgb="FF000000"/>
            <rFont val="Tahoma"/>
            <family val="2"/>
          </rPr>
          <t>հ.</t>
        </r>
        <r>
          <rPr>
            <sz val="10"/>
            <color rgb="FF000000"/>
            <rFont val="Tahoma"/>
            <family val="2"/>
          </rPr>
          <t>35 ծրագրի ղեկավար, կազմակերպիչ</t>
        </r>
      </text>
    </comment>
    <comment ref="C4" authorId="0" shapeId="0" xr:uid="{E2F153F8-C742-1E47-9B18-98C9FF8F06AF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«Կինո-կինո» ծրագրի  լուսաբանում
</t>
        </r>
      </text>
    </comment>
    <comment ref="D4" authorId="0" shapeId="0" xr:uid="{81677C82-642A-F54E-A0DF-3FC174C6329F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>«Հանդիպում՝ Անի Խաչիկյանի հետ» ծրագրի կազմակերպիչ և մասնակից</t>
        </r>
      </text>
    </comment>
    <comment ref="E4" authorId="0" shapeId="0" xr:uid="{17279C6F-CB95-6941-94E7-8650F892F182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«Խաղ չկա» ծրագրի հարցերի կազմում
</t>
        </r>
      </text>
    </comment>
    <comment ref="F4" authorId="0" shapeId="0" xr:uid="{A5C8878B-C846-444A-A3A4-5F28EB80ACD3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«Մշակույթային զարկ» ծրագրի առաջարկ
</t>
        </r>
      </text>
    </comment>
    <comment ref="G4" authorId="0" shapeId="0" xr:uid="{36702F1B-B8BB-6741-8D8D-28E499CEFB7B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«Մշակույթային զարկ միջոցառում» ծրագրի կազմակերպիչ, ֆոտոզոնայի պատասխանատու, մասնակից
</t>
        </r>
      </text>
    </comment>
    <comment ref="H4" authorId="0" shapeId="0" xr:uid="{42003186-9042-C044-AF87-D37CEF3B42AA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''Medbattle'' ծրագրի </t>
        </r>
        <r>
          <rPr>
            <sz val="10"/>
            <color rgb="FF000000"/>
            <rFont val="Tahoma"/>
            <family val="2"/>
          </rPr>
          <t>մասնակից</t>
        </r>
      </text>
    </comment>
    <comment ref="I4" authorId="0" shapeId="0" xr:uid="{7A08108C-1DFA-5949-B75D-AD707A63E7F9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"Medbattle 2" ծրագրի հարցերի կազմում
</t>
        </r>
      </text>
    </comment>
    <comment ref="J4" authorId="0" shapeId="0" xr:uid="{C4B96ECE-67C9-E146-918A-2C08AFEF59A2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«Տյառընդառաջ» ծրագրի ուտելի	քի պատասխանատու</t>
        </r>
      </text>
    </comment>
    <comment ref="K4" authorId="0" shapeId="0" xr:uid="{7523E963-6C92-AF49-AA74-207700FFA14F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«Ամենախ</t>
        </r>
        <r>
          <rPr>
            <sz val="10"/>
            <color rgb="FF000000"/>
            <rFont val="Tahoma"/>
            <family val="2"/>
          </rPr>
          <t>ե</t>
        </r>
        <r>
          <rPr>
            <sz val="10"/>
            <color rgb="FF000000"/>
            <rFont val="Tahoma"/>
            <family val="2"/>
          </rPr>
          <t>լացին» ծրագրի առաջարկ</t>
        </r>
      </text>
    </comment>
    <comment ref="L4" authorId="0" shapeId="0" xr:uid="{0567BA83-AB70-954E-BA73-4EA0ADD7734F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>«OSCE տեսադասեր վիրաբուժություն» ձայնագրող</t>
        </r>
      </text>
    </comment>
    <comment ref="M4" authorId="0" shapeId="0" xr:uid="{B61C6034-B3AE-444C-9CB4-3C5B77ABFCDC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«OSCE տեսադասեր մանկաբարձություն և գինեկոլոգիա» ծրագրի թարգմանող
</t>
        </r>
      </text>
    </comment>
    <comment ref="N4" authorId="0" shapeId="0" xr:uid="{18D8AE61-C80B-7741-9722-2EBB753C36CF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«Մարտի </t>
        </r>
        <r>
          <rPr>
            <sz val="10"/>
            <color rgb="FF000000"/>
            <rFont val="Tahoma"/>
            <family val="2"/>
          </rPr>
          <t>8-</t>
        </r>
        <r>
          <rPr>
            <sz val="10"/>
            <color rgb="FF000000"/>
            <rFont val="Tahoma"/>
            <family val="2"/>
          </rPr>
          <t>յան հոլովակ» ծրագրի թարգմանող</t>
        </r>
      </text>
    </comment>
    <comment ref="C5" authorId="0" shapeId="0" xr:uid="{9DC1A3B0-C7A6-024B-91C5-25F0670C7316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«OSCE» տեսադասեր ծրագրի առաջարկ
</t>
        </r>
      </text>
    </comment>
    <comment ref="D5" authorId="0" shapeId="0" xr:uid="{F00ECF86-FE47-0C4C-B966-5EC6588B1AB7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«Առաջին բուժօգնություն» ծրագրի կազմակերպիչ, խոսնակ
</t>
        </r>
      </text>
    </comment>
    <comment ref="E5" authorId="0" shapeId="0" xr:uid="{674121F5-0F46-6F4F-AB70-D6B0558CBD51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«Հոգեկան առողջություն» կազմակերպիչ
</t>
        </r>
      </text>
    </comment>
    <comment ref="F5" authorId="0" shapeId="0" xr:uid="{EF74E68D-9E74-6D41-B01B-FEB199737053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«Մշակույթային զարկ միջոցառում» ծրագրի ֆինանսական պատասխանատու, մասնակից
</t>
        </r>
      </text>
    </comment>
    <comment ref="G5" authorId="0" shapeId="0" xr:uid="{E4974005-DDBC-614A-BDCC-C1B714F290A8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«OSCE տեսադասեր վիրաբուժություն» ծրագրի, ղեկավար, կատարող մասնագետ, մոնտաժ</t>
        </r>
      </text>
    </comment>
    <comment ref="H5" authorId="0" shapeId="0" xr:uid="{DDED0DF1-75E5-6A45-8F2B-E7F1234DC673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  <scheme val="minor"/>
          </rPr>
          <t>«</t>
        </r>
        <r>
          <rPr>
            <sz val="10"/>
            <color rgb="FF000000"/>
            <rFont val="Aptos Narrow"/>
            <scheme val="minor"/>
          </rPr>
          <t xml:space="preserve">OSCE </t>
        </r>
        <r>
          <rPr>
            <sz val="10"/>
            <color rgb="FF000000"/>
            <rFont val="Aptos Narrow"/>
            <scheme val="minor"/>
          </rPr>
          <t>տեսադասեր թերապիա» ծրագրի ղեկավար</t>
        </r>
      </text>
    </comment>
    <comment ref="I5" authorId="0" shapeId="0" xr:uid="{0FB82BB3-F323-C046-8BD2-48A961259648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«Ֆիլմակորդ» ծրագրի տեխնիկական կազմակերպիչ</t>
        </r>
      </text>
    </comment>
    <comment ref="J5" authorId="0" shapeId="0" xr:uid="{89223EEB-DE1B-9144-9370-99C12E841754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«Դպ-համ» Հերացու ավագ ծրագրի </t>
        </r>
        <r>
          <rPr>
            <sz val="10"/>
            <color rgb="FF000000"/>
            <rFont val="Tahoma"/>
            <family val="2"/>
          </rPr>
          <t>տեխնիկական պատասխանատու</t>
        </r>
      </text>
    </comment>
    <comment ref="K5" authorId="0" shapeId="0" xr:uid="{21DFF1E6-5124-BD43-9F32-C1AB4E4D86A3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«Ճանաչիր բժշկականը» ծրագրի առաջարկ</t>
        </r>
      </text>
    </comment>
    <comment ref="L5" authorId="0" shapeId="0" xr:uid="{6C813D9E-A654-E048-AAA0-8B6D9FC02D53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«Ճանաչիր բժշկականը» ծրագրի </t>
        </r>
        <r>
          <rPr>
            <sz val="10"/>
            <color rgb="FF000000"/>
            <rFont val="Tahoma"/>
            <family val="2"/>
          </rPr>
          <t>ղեկավար</t>
        </r>
      </text>
    </comment>
    <comment ref="M5" authorId="0" shapeId="0" xr:uid="{784EE6E9-E77F-1348-B039-08720E67DF53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«Ճանաչիր բժշկականը» Չեխով ծրագրի </t>
        </r>
        <r>
          <rPr>
            <sz val="10"/>
            <color rgb="FF000000"/>
            <rFont val="Tahoma"/>
            <family val="2"/>
          </rPr>
          <t>կազմակերպիչ</t>
        </r>
      </text>
    </comment>
    <comment ref="N5" authorId="0" shapeId="0" xr:uid="{33EB4B7A-84DD-7746-8C36-47E02CEF5DCB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«Ճանաչիր բժշկականը» </t>
        </r>
        <r>
          <rPr>
            <sz val="10"/>
            <color rgb="FF000000"/>
            <rFont val="Tahoma"/>
            <family val="2"/>
          </rPr>
          <t>հ.</t>
        </r>
        <r>
          <rPr>
            <sz val="10"/>
            <color rgb="FF000000"/>
            <rFont val="Tahoma"/>
            <family val="2"/>
          </rPr>
          <t xml:space="preserve">2 </t>
        </r>
        <r>
          <rPr>
            <sz val="10"/>
            <color rgb="FF000000"/>
            <rFont val="Tahoma"/>
            <family val="2"/>
          </rPr>
          <t>ծրագրի կազմակերպիչ</t>
        </r>
      </text>
    </comment>
    <comment ref="O5" authorId="0" shapeId="0" xr:uid="{94E944D7-7D3E-E14E-A5E6-7E43E337919A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«Ճանաչիր բժշկականը» հ.35 ծրագրի կազմակերպիչ</t>
        </r>
      </text>
    </comment>
    <comment ref="C6" authorId="0" shapeId="0" xr:uid="{F12B7CBD-BF8F-0341-A06F-544E9CD4073C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«Կինո-կինո» ծրագրի ղեկավար</t>
        </r>
      </text>
    </comment>
    <comment ref="D6" authorId="0" shapeId="0" xr:uid="{A6A9D31D-2300-7A45-8BA7-4FF4A93BFE6F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«Հանդիպում՝ Անի Խաչիկյանի հետ» ծրագրի ղեկավար</t>
        </r>
      </text>
    </comment>
    <comment ref="E6" authorId="0" shapeId="0" xr:uid="{9F8D7761-DF52-AA40-AEC6-1E50A6F0F18B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«Խաղ չկա» ծրագրի ղեկավար
</t>
        </r>
      </text>
    </comment>
    <comment ref="F6" authorId="0" shapeId="0" xr:uid="{364A7DA0-A9FB-AC4B-844B-5A1AF0B89390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«Մշակույթային զարկ» ծրագրի առաջարկ</t>
        </r>
      </text>
    </comment>
    <comment ref="G6" authorId="0" shapeId="0" xr:uid="{A1B6701B-D1B1-DE46-929F-A797B70948C9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«Մշակույթային զարկ միջոցառում» ծրագրի ղեկավար, հաղորդավար</t>
        </r>
      </text>
    </comment>
    <comment ref="H6" authorId="0" shapeId="0" xr:uid="{C90DB72E-3553-6642-ABDF-4382F67BEC7B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«Տյառնընդառաջ» ծրագրի առաջարկ</t>
        </r>
      </text>
    </comment>
    <comment ref="I6" authorId="0" shapeId="0" xr:uid="{14391166-8AF0-A446-9A65-A289F40C60E8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«Տյառընդառաջ» ծրագրի ղեկավար</t>
        </r>
      </text>
    </comment>
    <comment ref="J6" authorId="0" shapeId="0" xr:uid="{6173D545-5855-EB42-B6D8-0800946BF8DA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«Մարտի </t>
        </r>
        <r>
          <rPr>
            <sz val="10"/>
            <color rgb="FF000000"/>
            <rFont val="Tahoma"/>
            <family val="2"/>
          </rPr>
          <t>8-</t>
        </r>
        <r>
          <rPr>
            <sz val="10"/>
            <color rgb="FF000000"/>
            <rFont val="Tahoma"/>
            <family val="2"/>
          </rPr>
          <t>յան հոլովակ» ծրագրի առաջարկ</t>
        </r>
      </text>
    </comment>
    <comment ref="K6" authorId="0" shapeId="0" xr:uid="{D4071D81-AFA8-934D-91F3-CFCC1B11743B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«Մարտի 8-յան հոլովակ» ծրագրի կազմակերպիչ</t>
        </r>
      </text>
    </comment>
    <comment ref="C7" authorId="0" shapeId="0" xr:uid="{F3DE391A-C39F-604D-94ED-B009D843F725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«Դարձիր Սանտա» ծրագրի կազմակերպիչ
</t>
        </r>
      </text>
    </comment>
    <comment ref="D7" authorId="0" shapeId="0" xr:uid="{48C364B2-1535-A948-BE8A-6D26063A742D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«Մշակույթային զարկ միջոցառում» ծրագրի լուսաբանում
</t>
        </r>
      </text>
    </comment>
    <comment ref="E7" authorId="0" shapeId="0" xr:uid="{50A0A3E3-576C-1344-B8A4-BCB65E58C1C7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«Թույլ օղակ 2» ծրագրի </t>
        </r>
        <r>
          <rPr>
            <sz val="10"/>
            <color rgb="FF000000"/>
            <rFont val="Aptos Narrow"/>
          </rPr>
          <t>լրատվական պատասխանատու</t>
        </r>
        <r>
          <rPr>
            <sz val="10"/>
            <color rgb="FF000000"/>
            <rFont val="Aptos Narrow"/>
          </rPr>
          <t xml:space="preserve">
</t>
        </r>
      </text>
    </comment>
    <comment ref="F7" authorId="0" shapeId="0" xr:uid="{E2D897B4-CBC5-7240-A9EC-CB9F6DE5615B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«Թույլ օղակ 4» ծրագրի լրատվական պատասխանատու
</t>
        </r>
      </text>
    </comment>
    <comment ref="G7" authorId="0" shapeId="0" xr:uid="{0D68C126-37E9-BC4D-8472-9943D191BFF4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"Medbattle" </t>
        </r>
        <r>
          <rPr>
            <sz val="10"/>
            <color rgb="FF000000"/>
            <rFont val="Tahoma"/>
            <family val="2"/>
          </rPr>
          <t>ծրագրի առաջարկ</t>
        </r>
      </text>
    </comment>
    <comment ref="H7" authorId="0" shapeId="0" xr:uid="{7C36FCCD-7DA0-C241-BC2C-1547D0EF4D62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"Medbattle" </t>
        </r>
        <r>
          <rPr>
            <sz val="10"/>
            <color rgb="FF000000"/>
            <rFont val="Aptos Narrow"/>
          </rPr>
          <t>ծրագրի ղեկավար, մոնտաժ</t>
        </r>
        <r>
          <rPr>
            <sz val="10"/>
            <color rgb="FF000000"/>
            <rFont val="Aptos Narrow"/>
          </rPr>
          <t xml:space="preserve">
</t>
        </r>
      </text>
    </comment>
    <comment ref="I7" authorId="0" shapeId="0" xr:uid="{A765147B-8C1C-2F41-A125-4FD778172C6F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  <scheme val="minor"/>
          </rPr>
          <t xml:space="preserve">"Medbattle 2" </t>
        </r>
        <r>
          <rPr>
            <sz val="10"/>
            <color rgb="FF000000"/>
            <rFont val="Aptos Narrow"/>
            <scheme val="minor"/>
          </rPr>
          <t>ծրագրի ղեկավար, նկարահանող</t>
        </r>
        <r>
          <rPr>
            <sz val="10"/>
            <color rgb="FF000000"/>
            <rFont val="Aptos Narrow"/>
            <scheme val="minor"/>
          </rPr>
          <t xml:space="preserve">
</t>
        </r>
      </text>
    </comment>
    <comment ref="J7" authorId="0" shapeId="0" xr:uid="{4A20CDB4-D3B8-9247-8932-5F72B1074B3B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«Բաց թեմա» ծրագրի առաջարկ</t>
        </r>
      </text>
    </comment>
    <comment ref="K7" authorId="0" shapeId="0" xr:uid="{5E3E8D7E-99E3-BE43-B738-BB96B4A0E532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«Մեդիա առողջություն» իրազեկման արշավ</t>
        </r>
      </text>
    </comment>
    <comment ref="L7" authorId="0" shapeId="0" xr:uid="{A2EF7A69-24BE-FB49-9075-A4B71E7B2C6C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"Medbattle 3" </t>
        </r>
        <r>
          <rPr>
            <sz val="10"/>
            <color rgb="FF000000"/>
            <rFont val="Tahoma"/>
            <family val="2"/>
          </rPr>
          <t>ծրագրի ղեկավար, մոնտաժ</t>
        </r>
      </text>
    </comment>
    <comment ref="M7" authorId="0" shapeId="0" xr:uid="{0A1F658A-C326-9F48-9385-7097A4A7C9C5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«Իմ բուհը՝ իմ աչքերով» ծրագրի նախաձեռնություն</t>
        </r>
      </text>
    </comment>
    <comment ref="N7" authorId="0" shapeId="0" xr:uid="{719BAED3-5171-DF4D-8233-DFC552C13E2E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</t>
        </r>
        <r>
          <rPr>
            <sz val="10"/>
            <color rgb="FF000000"/>
            <rFont val="Tahoma"/>
            <family val="2"/>
          </rPr>
          <t xml:space="preserve">OSCE </t>
        </r>
        <r>
          <rPr>
            <sz val="10"/>
            <color rgb="FF000000"/>
            <rFont val="Tahoma"/>
            <family val="2"/>
          </rPr>
          <t>տեսադասեր թերապիա» նկարահանող</t>
        </r>
      </text>
    </comment>
    <comment ref="O7" authorId="0" shapeId="0" xr:uid="{7C9FBEB7-78DC-CC44-A4F7-2E941B3BDD0F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«Մարտի 8-յան հոլովակ» ծրագրի առաջարկ</t>
        </r>
      </text>
    </comment>
    <comment ref="P7" authorId="0" shapeId="0" xr:uid="{7F30308F-36E5-8A47-B8D3-E6327C35D030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«Մարտի </t>
        </r>
        <r>
          <rPr>
            <sz val="10"/>
            <color rgb="FF000000"/>
            <rFont val="Tahoma"/>
            <family val="2"/>
          </rPr>
          <t>8</t>
        </r>
        <r>
          <rPr>
            <sz val="10"/>
            <color rgb="FF000000"/>
            <rFont val="Tahoma"/>
            <family val="2"/>
          </rPr>
          <t>-յան հոլովակ» ծրագրի ղեկավար</t>
        </r>
      </text>
    </comment>
    <comment ref="Q7" authorId="0" shapeId="0" xr:uid="{56DF9316-A88A-6641-90FB-8E854D8912A8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Դեղ. ֆակ.-ի ավարտական վիդեոդասեր, Սալիցիլաթթվի իսկության որոշում ծրագրի նկարահանող</t>
        </r>
      </text>
    </comment>
    <comment ref="C8" authorId="0" shapeId="0" xr:uid="{E1F65812-B410-4C40-90E6-BCA4F627DFF3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«OSCE» տեսադասեր ծրագրի առաջարկ
</t>
        </r>
      </text>
    </comment>
    <comment ref="D8" authorId="0" shapeId="0" xr:uid="{28C9F03A-8C1B-A14F-B7BC-BFFA2566335E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«Առողջ ապրելակերպի շաբաթ» ծրագրի առաջարկ
</t>
        </r>
      </text>
    </comment>
    <comment ref="E8" authorId="0" shapeId="0" xr:uid="{967FFC0D-DEFA-6949-AA72-34E2385399F6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«Առաջին բուժօգնություն» ծրագրի կազմակերպիչ, խոսնակ
</t>
        </r>
      </text>
    </comment>
    <comment ref="F8" authorId="0" shapeId="0" xr:uid="{93DE7DDC-8E16-E743-9314-21E93479C475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«Հատուկ օր՝ հատուկ մասնագետ» ծրագրի առաջարկ
</t>
        </r>
      </text>
    </comment>
    <comment ref="G8" authorId="0" shapeId="0" xr:uid="{793CDD39-DACD-CC42-A422-3018593E4732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«Հոգեկան առողջություն» ղեկավար, մոնտաժ</t>
        </r>
      </text>
    </comment>
    <comment ref="H8" authorId="0" shapeId="0" xr:uid="{1FBDDF4E-9D89-484B-980A-964CE1F3AE39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«Գերզգայություն և ալերգիա» մոնտաժ
</t>
        </r>
      </text>
    </comment>
    <comment ref="I8" authorId="0" shapeId="0" xr:uid="{FD252460-0ABA-554B-88E6-13F1A6B9AAAD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«Աշխարհը ժեստոերի միջոցով» տեղեկատվության տրամադրում
</t>
        </r>
      </text>
    </comment>
    <comment ref="J8" authorId="0" shapeId="0" xr:uid="{94CCF4B9-E2FE-C647-94D9-BB0CA2060D86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  <scheme val="minor"/>
          </rPr>
          <t xml:space="preserve">«Դեկտեմբերի </t>
        </r>
        <r>
          <rPr>
            <sz val="10"/>
            <color rgb="FF000000"/>
            <rFont val="Aptos Narrow"/>
            <scheme val="minor"/>
          </rPr>
          <t>7</t>
        </r>
        <r>
          <rPr>
            <sz val="10"/>
            <color rgb="FF000000"/>
            <rFont val="Aptos Narrow"/>
            <scheme val="minor"/>
          </rPr>
          <t>» մասնակից</t>
        </r>
        <r>
          <rPr>
            <sz val="10"/>
            <color rgb="FF000000"/>
            <rFont val="Aptos Narrow"/>
            <scheme val="minor"/>
          </rPr>
          <t xml:space="preserve">
</t>
        </r>
      </text>
    </comment>
    <comment ref="K8" authorId="0" shapeId="0" xr:uid="{87F8F986-375E-DF43-8188-920D27483BAE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  <scheme val="minor"/>
          </rPr>
          <t>«Դպրոց-համալսարան» համաֆակուլտետային ծրագրի առաջարկ</t>
        </r>
        <r>
          <rPr>
            <sz val="10"/>
            <color rgb="FF000000"/>
            <rFont val="Aptos Narrow"/>
            <scheme val="minor"/>
          </rPr>
          <t xml:space="preserve">
</t>
        </r>
      </text>
    </comment>
    <comment ref="L8" authorId="0" shapeId="0" xr:uid="{CE621FC8-9F90-6B48-B77E-C5E0FAAD3E2E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«Մաֆիա» ծրագրի մասնակիցների հավաքագրում</t>
        </r>
      </text>
    </comment>
    <comment ref="M8" authorId="0" shapeId="0" xr:uid="{68AF28EE-8528-F34D-A82E-CBC6AB31C70B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  <scheme val="minor"/>
          </rPr>
          <t>«</t>
        </r>
        <r>
          <rPr>
            <sz val="10"/>
            <color rgb="FF000000"/>
            <rFont val="Aptos Narrow"/>
            <scheme val="minor"/>
          </rPr>
          <t xml:space="preserve">OSCE </t>
        </r>
        <r>
          <rPr>
            <sz val="10"/>
            <color rgb="FF000000"/>
            <rFont val="Aptos Narrow"/>
            <scheme val="minor"/>
          </rPr>
          <t>տեսադասեր վիրաբուժություն» ծրագրի նկարահանող</t>
        </r>
      </text>
    </comment>
    <comment ref="N8" authorId="0" shapeId="0" xr:uid="{6468A735-87F3-6240-A273-CDA469841497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>«OSCE տեսադասեր թերապիա» ծրագրի կատարող մասնագետ</t>
        </r>
      </text>
    </comment>
    <comment ref="O8" authorId="0" shapeId="0" xr:uid="{2F8FA5E7-E2A8-5D47-BF3B-3ADDF9469D86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«Մաֆիա 2» ծրագրի մասնակիցների հավաքագրում</t>
        </r>
      </text>
    </comment>
    <comment ref="P8" authorId="0" shapeId="0" xr:uid="{0186C39C-78D9-4C46-A843-5B0CB2B4F9A6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«Մարտի 8-յան հոլովակ» ծրագրի </t>
        </r>
        <r>
          <rPr>
            <sz val="10"/>
            <color rgb="FF000000"/>
            <rFont val="Tahoma"/>
            <family val="2"/>
          </rPr>
          <t>նկարվող</t>
        </r>
      </text>
    </comment>
    <comment ref="Q8" authorId="0" shapeId="0" xr:uid="{3F737338-ACDF-C541-8587-04A3614077F8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«Մարտի 8» ծրագրի մասնակից</t>
        </r>
      </text>
    </comment>
    <comment ref="R8" authorId="0" shapeId="0" xr:uid="{B2B3B5BD-5F05-B943-AD56-2018AD313289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«Դպրոց-համալսարան» ԸԲՖ ծրագրի նախապատրաստական փուլի սլայդների կազմող</t>
        </r>
      </text>
    </comment>
    <comment ref="S8" authorId="0" shapeId="0" xr:uid="{51832E3E-C141-E541-8271-1CF0EF13793E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«Դպ-համ» Հերացու ավագ ծրագրի մենթոր</t>
        </r>
      </text>
    </comment>
    <comment ref="T8" authorId="0" shapeId="0" xr:uid="{CEDCC348-05CA-2B45-B749-416E41D47D9D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«Դպ-համ» ԸԲՖ Չարենցավան ծրագրի ղեկավար, մենթոր</t>
        </r>
      </text>
    </comment>
    <comment ref="C9" authorId="0" shapeId="0" xr:uid="{CC58A3D1-4028-A743-8B4F-FDEBE2E42D03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«OSCE» տեսադասեր ծրագրի առաջարկ
</t>
        </r>
      </text>
    </comment>
    <comment ref="D9" authorId="0" shapeId="0" xr:uid="{96BD8E46-0FD5-3440-9910-EFAD7CAD818C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«Առողջ ապրելակերպի շաբաթ» ծրագրի առաջարկ
</t>
        </r>
      </text>
    </comment>
    <comment ref="E9" authorId="0" shapeId="0" xr:uid="{2010A069-B3E9-644C-B368-FC235C75EA81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«Առաջին բուժօգնություն» ծրագրի առաջարկ</t>
        </r>
      </text>
    </comment>
    <comment ref="F9" authorId="0" shapeId="0" xr:uid="{46430D2E-7AF1-C049-818C-817ABCD3FEFF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«Առաջին բուժօգնություն» ծրագրի ղեկավար, խոսնակ
</t>
        </r>
        <r>
          <rPr>
            <sz val="10"/>
            <color rgb="FF000000"/>
            <rFont val="Aptos Narrow"/>
          </rPr>
          <t xml:space="preserve">
</t>
        </r>
      </text>
    </comment>
    <comment ref="G9" authorId="0" shapeId="0" xr:uid="{048E7CE7-6262-A141-828E-AD1750816A62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«Հոգեկան առողջություն» կազմակերպիչ
</t>
        </r>
      </text>
    </comment>
    <comment ref="H9" authorId="0" shapeId="0" xr:uid="{2C81235F-02EC-1144-B98D-A1110A14EDBC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«Աշխարհը ժեստոերի միջոցով» կազմակերպիչ
</t>
        </r>
      </text>
    </comment>
    <comment ref="I9" authorId="0" shapeId="0" xr:uid="{9DC804D4-7845-CE4A-9C72-0926DFB40297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«Դեկտեմբերի 7» մասնակից
</t>
        </r>
      </text>
    </comment>
    <comment ref="J9" authorId="0" shapeId="0" xr:uid="{C75533BA-3617-424C-9994-7567764BD3FD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«Գերզգայություն և ալերգիա» կազմակերպիչ</t>
        </r>
      </text>
    </comment>
    <comment ref="K9" authorId="0" shapeId="0" xr:uid="{3204BAE1-FD73-CD40-B69E-4300391D98D4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>«OSCE տեսադասեր վիրաբուժություն» ծրագրի նկարահանող</t>
        </r>
      </text>
    </comment>
    <comment ref="L9" authorId="0" shapeId="0" xr:uid="{5D5DC2FF-CB87-1D40-A478-D9AD46C24D94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«Մաֆիա 3» ծրագրի </t>
        </r>
        <r>
          <rPr>
            <sz val="10"/>
            <color rgb="FF000000"/>
            <rFont val="Tahoma"/>
            <family val="2"/>
          </rPr>
          <t>մասնակիցների պատասխանատու</t>
        </r>
      </text>
    </comment>
    <comment ref="M9" authorId="0" shapeId="0" xr:uid="{B19ABADA-30EF-1342-800D-A00EB550547A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«Մարտի 8» ծրագրի մասնակից</t>
        </r>
      </text>
    </comment>
    <comment ref="N9" authorId="0" shapeId="0" xr:uid="{A104E617-F1A9-CF4B-BFC6-7D4EB9406C43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«Դպրոց-համալսարան» ԸԲՖ ծրագրի նախապատրաստական փուլի ղեկավար, սլայդների կազմող</t>
        </r>
      </text>
    </comment>
    <comment ref="O9" authorId="0" shapeId="0" xr:uid="{3AAAA324-0A5B-694B-8AAC-4C44712C97CF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«Դպ-համ» ԸԲՖ 197 ծրագրի մենթոր</t>
        </r>
      </text>
    </comment>
    <comment ref="P9" authorId="0" shapeId="0" xr:uid="{68005919-4135-B84C-AF27-9D16462D3CAE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«Դպ-համ» </t>
        </r>
        <r>
          <rPr>
            <sz val="10"/>
            <color rgb="FF000000"/>
            <rFont val="Tahoma"/>
            <family val="2"/>
          </rPr>
          <t xml:space="preserve">Հերացու ավագ </t>
        </r>
        <r>
          <rPr>
            <sz val="10"/>
            <color rgb="FF000000"/>
            <rFont val="Tahoma"/>
            <family val="2"/>
          </rPr>
          <t>ծրագրի</t>
        </r>
        <r>
          <rPr>
            <sz val="10"/>
            <color rgb="FF000000"/>
            <rFont val="Tahoma"/>
            <family val="2"/>
          </rPr>
          <t xml:space="preserve"> ղեկավար, </t>
        </r>
        <r>
          <rPr>
            <sz val="10"/>
            <color rgb="FF000000"/>
            <rFont val="Tahoma"/>
            <family val="2"/>
          </rPr>
          <t>մենթոր</t>
        </r>
      </text>
    </comment>
    <comment ref="Q9" authorId="0" shapeId="0" xr:uid="{6C9D2B93-4A58-E549-9043-C50C9A256188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«Դպ-համ» ԸԲՖ Չարենցավան ծրագրի մենթոր</t>
        </r>
      </text>
    </comment>
    <comment ref="R9" authorId="0" shapeId="0" xr:uid="{C85356BB-483A-2643-A7C1-AF650CDB90BE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«Դաունի» համախտանիշի միջազգային օր ծրագրի </t>
        </r>
        <r>
          <rPr>
            <sz val="10"/>
            <color rgb="FF000000"/>
            <rFont val="Tahoma"/>
            <family val="2"/>
          </rPr>
          <t>վիդեո մոնտաժ</t>
        </r>
      </text>
    </comment>
    <comment ref="C10" authorId="0" shapeId="0" xr:uid="{9CB04AB5-7E11-0743-9F34-D0A0F56353B0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«Կինո-կինո» ծրագրի  գունային և լուսային պատասխանատու
</t>
        </r>
      </text>
    </comment>
    <comment ref="D10" authorId="0" shapeId="0" xr:uid="{122DC260-4A2F-D345-A7D4-E00831E0F74C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«Հանդիպում՝ Անի Խաչիկյանի հետ» ծրագրի կազմակերպիչ և մասնագետ
</t>
        </r>
      </text>
    </comment>
    <comment ref="E10" authorId="0" shapeId="0" xr:uid="{500A057A-F061-5740-9A61-E418E17EEF01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«Խաղ չկա» ծրագրի հարցերի կազմում
</t>
        </r>
      </text>
    </comment>
    <comment ref="F10" authorId="0" shapeId="0" xr:uid="{B399EE7E-44F0-4D49-B3F4-55290D1EF349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«Մշակույթային զարկ» ծրագրի առաջարկ
</t>
        </r>
      </text>
    </comment>
    <comment ref="G10" authorId="0" shapeId="0" xr:uid="{AD55F3E6-5CC9-DA44-B9C4-9BCAFE5C325F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«Մշակույթային զարկ միջոցառում» ծրագրի կազմակերպիչ, ֆոտոզոնայի պատասխանատու, մասնակից
</t>
        </r>
      </text>
    </comment>
    <comment ref="H10" authorId="0" shapeId="0" xr:uid="{DE5F57B9-378B-3647-9D5A-9F6FD898AC74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«Ճանաչողական այցեր» ծրագրի առաջարկ</t>
        </r>
      </text>
    </comment>
    <comment ref="I10" authorId="0" shapeId="0" xr:uid="{20AD4148-17E2-9B47-82E7-95B5B5B75CDC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«ԴեղFacto» ծրագրի առաջարկ
</t>
        </r>
      </text>
    </comment>
    <comment ref="J10" authorId="0" shapeId="0" xr:uid="{09F9A590-B669-A946-AB68-0063C1BD5841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"Medbattle 2" ծրագրի կազմակերպիչ, մասնակից</t>
        </r>
      </text>
    </comment>
    <comment ref="K10" authorId="0" shapeId="0" xr:uid="{A54A7106-C1DC-B247-9DF0-8044EB5508A3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"Medbattle 3" ծրագրի հարցերի կազմող</t>
        </r>
      </text>
    </comment>
    <comment ref="L10" authorId="0" shapeId="0" xr:uid="{E6F13C1F-F65A-CF4C-9A27-0E4394B26C78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«Դեղ</t>
        </r>
        <r>
          <rPr>
            <sz val="10"/>
            <color rgb="FF000000"/>
            <rFont val="Tahoma"/>
            <family val="2"/>
          </rPr>
          <t>facto</t>
        </r>
        <r>
          <rPr>
            <sz val="10"/>
            <color rgb="FF000000"/>
            <rFont val="Tahoma"/>
            <family val="2"/>
          </rPr>
          <t>»</t>
        </r>
        <r>
          <rPr>
            <sz val="10"/>
            <color rgb="FF000000"/>
            <rFont val="Tahoma"/>
            <family val="2"/>
          </rPr>
          <t xml:space="preserve"> </t>
        </r>
        <r>
          <rPr>
            <sz val="10"/>
            <color rgb="FF000000"/>
            <rFont val="Tahoma"/>
            <family val="2"/>
          </rPr>
          <t>ծրագրի նկարահանող</t>
        </r>
      </text>
    </comment>
    <comment ref="M10" authorId="0" shapeId="0" xr:uid="{3AB57E78-5DAC-2C45-981D-A82E408E8311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«Ճանաչողական այցեր» ծրագրի ղեկավար</t>
        </r>
      </text>
    </comment>
    <comment ref="N10" authorId="0" shapeId="0" xr:uid="{8DB926F9-C942-A945-BB95-4942DF018923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«Տյառընդառաջ» ծրագրի </t>
        </r>
        <r>
          <rPr>
            <sz val="10"/>
            <color rgb="FF000000"/>
            <rFont val="Tahoma"/>
            <family val="2"/>
          </rPr>
          <t>լուսաձայնային</t>
        </r>
        <r>
          <rPr>
            <sz val="10"/>
            <color rgb="FF000000"/>
            <rFont val="Tahoma"/>
            <family val="2"/>
          </rPr>
          <t xml:space="preserve"> պատասխանատու</t>
        </r>
      </text>
    </comment>
    <comment ref="O10" authorId="0" shapeId="0" xr:uid="{3B8EE04B-29E7-B046-BEA0-1197E9578AD8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«Դպրոց-համալսարան» Դեղ. ֆխ նախապատ. փուլի ծրագրի ղեկավար</t>
        </r>
      </text>
    </comment>
    <comment ref="C11" authorId="0" shapeId="0" xr:uid="{A25B66EF-33BE-EB43-BA75-4F1886C4C4ED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«OSCE» տեսադասեր ծրագրի առաջարկ
</t>
        </r>
      </text>
    </comment>
    <comment ref="D11" authorId="0" shapeId="0" xr:uid="{B717139A-7166-4041-834A-F14959D8F5EC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«Կինո-կինո» ծրագրի  մասնակից
</t>
        </r>
      </text>
    </comment>
    <comment ref="E11" authorId="0" shapeId="0" xr:uid="{A3F40B7E-EE4D-A143-9AAF-DC2B46FC0BE9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«Հանդիպում՝ Անի Խաչիկյանի հետ» ծրագրի սահիկաշարի պատրաստում
</t>
        </r>
      </text>
    </comment>
    <comment ref="F11" authorId="0" shapeId="0" xr:uid="{773E6AF0-6212-3D42-B53A-56F8860DAD24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  <scheme val="minor"/>
          </rPr>
          <t>«Մշակույթային զարկ</t>
        </r>
        <r>
          <rPr>
            <sz val="10"/>
            <color rgb="FF000000"/>
            <rFont val="Aptos Narrow"/>
            <scheme val="minor"/>
          </rPr>
          <t xml:space="preserve"> </t>
        </r>
        <r>
          <rPr>
            <sz val="10"/>
            <color rgb="FF000000"/>
            <rFont val="Aptos Narrow"/>
            <scheme val="minor"/>
          </rPr>
          <t>միջոցառում» ծրագրի մասնակից</t>
        </r>
        <r>
          <rPr>
            <sz val="10"/>
            <color rgb="FF000000"/>
            <rFont val="Aptos Narrow"/>
            <scheme val="minor"/>
          </rPr>
          <t xml:space="preserve">
</t>
        </r>
      </text>
    </comment>
    <comment ref="G11" authorId="0" shapeId="0" xr:uid="{4FD1F391-67D9-0943-9639-316F0AE81E13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«Մաֆիա» ծրագրի poster-ի պատրաստում</t>
        </r>
      </text>
    </comment>
    <comment ref="H11" authorId="0" shapeId="0" xr:uid="{734F6FE1-EB05-4C4C-976D-01B781F06A05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«OSCE տեսադասեր մանկաբարձություն և գինեկոլոգիա» ծրագրի նկարահանող
</t>
        </r>
      </text>
    </comment>
    <comment ref="I11" authorId="0" shapeId="0" xr:uid="{51A5B48D-4051-2249-8167-84EC40DA088A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>«OSCE տեսադասեր թերապիա» ծրագրի մոնտաժ, ձայնագրող</t>
        </r>
      </text>
    </comment>
    <comment ref="J11" authorId="0" shapeId="0" xr:uid="{3ACD621E-F677-D74A-A766-08505289AD29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«Մաֆիա» ծրագրի poster-ի պատրաստում</t>
        </r>
      </text>
    </comment>
    <comment ref="C12" authorId="0" shapeId="0" xr:uid="{0547C712-709B-ED45-8EA5-01719ED35ED4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«Մշակույթային զարկ միջոցառում» ծրագրի մասնակից
</t>
        </r>
      </text>
    </comment>
    <comment ref="D12" authorId="0" shapeId="0" xr:uid="{10E985EF-B4F0-7142-B8D4-EB78456FB9D4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«Ֆիլմակորդ» ծրագրի մասնակից</t>
        </r>
      </text>
    </comment>
    <comment ref="E12" authorId="0" shapeId="0" xr:uid="{741AC886-E5EB-4847-926F-4595AEF5BD20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«Մ</t>
        </r>
        <r>
          <rPr>
            <sz val="10"/>
            <color rgb="FF000000"/>
            <rFont val="Tahoma"/>
            <family val="2"/>
          </rPr>
          <t xml:space="preserve">արտի </t>
        </r>
        <r>
          <rPr>
            <sz val="10"/>
            <color rgb="FF000000"/>
            <rFont val="Tahoma"/>
            <family val="2"/>
          </rPr>
          <t xml:space="preserve">8»  </t>
        </r>
        <r>
          <rPr>
            <sz val="10"/>
            <color rgb="FF000000"/>
            <rFont val="Tahoma"/>
            <family val="2"/>
          </rPr>
          <t xml:space="preserve">ծրագրի </t>
        </r>
        <r>
          <rPr>
            <sz val="10"/>
            <color rgb="FF000000"/>
            <rFont val="Tahoma"/>
            <family val="2"/>
          </rPr>
          <t>առաջարկ</t>
        </r>
      </text>
    </comment>
    <comment ref="F12" authorId="0" shapeId="0" xr:uid="{7D38DA98-5038-BB4A-B11B-24371F9DCFB9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«Մարտի </t>
        </r>
        <r>
          <rPr>
            <sz val="10"/>
            <color rgb="FF000000"/>
            <rFont val="Tahoma"/>
            <family val="2"/>
          </rPr>
          <t>8</t>
        </r>
        <r>
          <rPr>
            <sz val="10"/>
            <color rgb="FF000000"/>
            <rFont val="Tahoma"/>
            <family val="2"/>
          </rPr>
          <t>»</t>
        </r>
        <r>
          <rPr>
            <sz val="10"/>
            <color rgb="FF000000"/>
            <rFont val="Tahoma"/>
            <family val="2"/>
          </rPr>
          <t xml:space="preserve"> </t>
        </r>
        <r>
          <rPr>
            <sz val="10"/>
            <color rgb="FF000000"/>
            <rFont val="Tahoma"/>
            <family val="2"/>
          </rPr>
          <t>ծրագրի ղեկավար, փուչիկների պատասխանատու</t>
        </r>
      </text>
    </comment>
    <comment ref="G12" authorId="0" shapeId="0" xr:uid="{874256E1-F800-004A-947C-5B712F00BD69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«Ամենախելացին» խաղի ղեկավար, համակարգող</t>
        </r>
      </text>
    </comment>
    <comment ref="C13" authorId="0" shapeId="0" xr:uid="{C49D1B6A-2163-0C41-ADED-B25DE56AFFC5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«Կինո-կինո» ծրագրի առաջարկ</t>
        </r>
      </text>
    </comment>
    <comment ref="D13" authorId="0" shapeId="0" xr:uid="{86726138-CA23-6A43-A72A-D077C7FB5816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«Կինո-կինո» ծրագրի  կազմակերպիչ, մասնակից</t>
        </r>
      </text>
    </comment>
    <comment ref="E13" authorId="0" shapeId="0" xr:uid="{562B9A1A-C6CE-894E-A139-9A4B1F9A3545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«Հանդիպում՝ Անի Խաչիկյանի հետ» հարցերի կազմում
</t>
        </r>
      </text>
    </comment>
    <comment ref="F13" authorId="0" shapeId="0" xr:uid="{C5D20FD5-98F9-2D48-9992-76E643DE3ADB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«Խաղ չկա» ծրագրի միավորների հաշվարկ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G13" authorId="0" shapeId="0" xr:uid="{6FFF98DB-2F7B-E141-B409-55B35566DD07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«Մշակույթային զարկ միջոցառում» ծրագրի ազգային պարերի պատասխանատու, մասնակից
</t>
        </r>
      </text>
    </comment>
    <comment ref="H13" authorId="0" shapeId="0" xr:uid="{C77080BC-9614-9E44-B540-F185C77E1FA0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«Տյառընդառաջ» ծրագրի պարբաշի</t>
        </r>
      </text>
    </comment>
    <comment ref="I13" authorId="0" shapeId="0" xr:uid="{BDB2E3FA-3957-5645-B381-43760F06CCEC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«Ֆիլմակորդ» ծրագրի առաջարկ</t>
        </r>
      </text>
    </comment>
    <comment ref="J13" authorId="0" shapeId="0" xr:uid="{11F426C5-808C-3F4D-A57D-C7193016001F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  <scheme val="minor"/>
          </rPr>
          <t>«Ֆիլմակորդ» ծրագրի հաղորդավար, սցենարիստ</t>
        </r>
        <r>
          <rPr>
            <sz val="10"/>
            <color rgb="FF000000"/>
            <rFont val="Aptos Narrow"/>
            <scheme val="minor"/>
          </rPr>
          <t xml:space="preserve">
</t>
        </r>
      </text>
    </comment>
    <comment ref="K13" authorId="0" shapeId="0" xr:uid="{8A1CC1B0-3ECC-2146-A3F2-41E22A988989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«Դպրոց-համալսարան» ԸԲՖ ծրագրի նախապատրաստական փուլի նյութերի մշակում</t>
        </r>
      </text>
    </comment>
    <comment ref="L13" authorId="0" shapeId="0" xr:uid="{C7660E0E-C3A2-D24D-A462-8B6677E15EEF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«Դպ-համ» Հերացու ավագ ծրագրի մենթոր</t>
        </r>
      </text>
    </comment>
    <comment ref="M13" authorId="0" shapeId="0" xr:uid="{0B726485-D61F-734C-890E-6004137A7386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«Ունիվերսիադա-2026» միջբուհական ծրագրի մասնակցություն</t>
        </r>
      </text>
    </comment>
    <comment ref="C14" authorId="0" shapeId="0" xr:uid="{F12612FB-3F34-6E46-AD00-46BE3271EC3E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«Առաջին բուժօգնություն» ծրագրի լուսանկարող
</t>
        </r>
      </text>
    </comment>
    <comment ref="D14" authorId="0" shapeId="0" xr:uid="{A2EF1FB7-A22B-1049-9080-37561C108870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«Հատուկ օր՝ հատուկ մասնագետ» ծրագրի առաջարկ
</t>
        </r>
      </text>
    </comment>
    <comment ref="E14" authorId="0" shapeId="0" xr:uid="{241D88B0-01EB-264A-827C-152D9F067AEE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«Գերզգայություն և ալերգիա» ղեկավար
</t>
        </r>
      </text>
    </comment>
    <comment ref="F14" authorId="0" shapeId="0" xr:uid="{E609484F-82F9-1E44-9463-938044837A6A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«Աշխարհը ժեստոերի միջոցով» բովանդակային կազմակերպիչ
</t>
        </r>
      </text>
    </comment>
    <comment ref="G14" authorId="0" shapeId="0" xr:uid="{4BD6F4F8-4026-4345-A252-20F518E96B20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  <scheme val="minor"/>
          </rPr>
          <t xml:space="preserve">«Դեկտեմբերի </t>
        </r>
        <r>
          <rPr>
            <sz val="10"/>
            <color rgb="FF000000"/>
            <rFont val="Aptos Narrow"/>
            <scheme val="minor"/>
          </rPr>
          <t>7</t>
        </r>
        <r>
          <rPr>
            <sz val="10"/>
            <color rgb="FF000000"/>
            <rFont val="Aptos Narrow"/>
            <scheme val="minor"/>
          </rPr>
          <t>» նկարահանող, մոնտաժ</t>
        </r>
        <r>
          <rPr>
            <sz val="10"/>
            <color rgb="FF000000"/>
            <rFont val="Aptos Narrow"/>
            <scheme val="minor"/>
          </rPr>
          <t xml:space="preserve">
</t>
        </r>
      </text>
    </comment>
    <comment ref="H14" authorId="0" shapeId="0" xr:uid="{B51CD9E6-207D-1049-9BE0-431CA57F809D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«Դաունի» համախտանիշի միջազգային օր ծրագրի առաջարկ </t>
        </r>
      </text>
    </comment>
    <comment ref="I14" authorId="0" shapeId="0" xr:uid="{B4199CA9-1D46-784D-B31D-BE95F211FCD4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«Միջբուհական ծրագիր» առաջարկ</t>
        </r>
      </text>
    </comment>
    <comment ref="J14" authorId="0" shapeId="0" xr:uid="{41195C33-AE49-744F-9ABD-5D5CCE839691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«Մարտի 8» ծրագրի մասնակից</t>
        </r>
      </text>
    </comment>
    <comment ref="K14" authorId="0" shapeId="0" xr:uid="{3D2241A0-A1C6-C843-BAD3-2C6012221AA0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«Դպրոց-համալսարան» ԸԲՖ ծրագրի նախապատրաստական փուլի մասնակից</t>
        </r>
      </text>
    </comment>
    <comment ref="L14" authorId="0" shapeId="0" xr:uid="{668816A9-DF7A-4149-BCD7-8AEC4DE326E8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«Դպ-համ» հ.20 ծրագրի ղեկավար, մենթոր</t>
        </r>
      </text>
    </comment>
    <comment ref="M14" authorId="0" shapeId="0" xr:uid="{4E8721DF-2994-B84C-A23C-95045594A10F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«Դաունի» համախտանիշի միջազգային օր ծրագրի </t>
        </r>
        <r>
          <rPr>
            <sz val="10"/>
            <color rgb="FF000000"/>
            <rFont val="Tahoma"/>
            <family val="2"/>
          </rPr>
          <t>ղեկավար</t>
        </r>
      </text>
    </comment>
    <comment ref="C15" authorId="0" shapeId="0" xr:uid="{C76AF082-A52B-374D-9E65-E542E34F282C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«Կասկածելի երեկո» առաջարկ
</t>
        </r>
      </text>
    </comment>
    <comment ref="D15" authorId="0" shapeId="0" xr:uid="{4BAF0AEA-5E3F-2548-B13F-EC7D2FDF4281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«Դարձիր Սանտա» ծրագրի հավաքագրող
</t>
        </r>
      </text>
    </comment>
    <comment ref="E15" authorId="0" shapeId="0" xr:uid="{BA7BB186-4057-FC4A-BEBB-A74EEC8026FF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«Կինո-կինո» ծրագրի  մասնակից
</t>
        </r>
      </text>
    </comment>
    <comment ref="F15" authorId="0" shapeId="0" xr:uid="{2EF1BD1B-D6AB-4B48-9582-95A5AB5A5A80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«Մշակույթային զարկ միջոցառում» ծրագրի մասնակից
</t>
        </r>
      </text>
    </comment>
    <comment ref="G15" authorId="0" shapeId="0" xr:uid="{4688EAA0-4344-1442-8356-F2EFDD7AFB86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"Medbattle" ծրագրի </t>
        </r>
        <r>
          <rPr>
            <sz val="10"/>
            <color rgb="FF000000"/>
            <rFont val="Aptos Narrow"/>
          </rPr>
          <t>կազմակերպիչ</t>
        </r>
        <r>
          <rPr>
            <sz val="10"/>
            <color rgb="FF000000"/>
            <rFont val="Aptos Narrow"/>
          </rPr>
          <t xml:space="preserve">
</t>
        </r>
      </text>
    </comment>
    <comment ref="H15" authorId="0" shapeId="0" xr:uid="{CE45274D-3F9B-AD40-8E6D-7898AEF93BE1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  <scheme val="minor"/>
          </rPr>
          <t xml:space="preserve">"Medbattle 2" </t>
        </r>
        <r>
          <rPr>
            <sz val="10"/>
            <color rgb="FF000000"/>
            <rFont val="Aptos Narrow"/>
            <scheme val="minor"/>
          </rPr>
          <t>ծրագրի հարցերի կազմում</t>
        </r>
        <r>
          <rPr>
            <sz val="10"/>
            <color rgb="FF000000"/>
            <rFont val="Aptos Narrow"/>
            <scheme val="minor"/>
          </rPr>
          <t xml:space="preserve">
</t>
        </r>
      </text>
    </comment>
    <comment ref="I15" authorId="0" shapeId="0" xr:uid="{9F24A771-D7D9-8A40-AEDA-AF1AE0620114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"Medbattle 3" ծրագրի կազմակերպիչ, նկարող
</t>
        </r>
      </text>
    </comment>
    <comment ref="J15" authorId="0" shapeId="0" xr:uid="{828C4761-34EF-1341-9050-7B7C523A9D8D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«Իմ բուհը՝ իմ աչքերով» ծրագրի նախաձեռնություն</t>
        </r>
      </text>
    </comment>
    <comment ref="K15" authorId="0" shapeId="0" xr:uid="{FEDF9B81-294A-EF4E-85F8-77D4E539889F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«Տյառընդառաջ» ծրագրի </t>
        </r>
        <r>
          <rPr>
            <sz val="10"/>
            <color rgb="FF000000"/>
            <rFont val="Tahoma"/>
            <family val="2"/>
          </rPr>
          <t>փաթեթավորման մասնագոտ</t>
        </r>
      </text>
    </comment>
    <comment ref="L15" authorId="0" shapeId="0" xr:uid="{7DDE2D86-6F41-D04F-A97C-6DD4EB8759DE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«Մաֆիա» ծրագրի</t>
        </r>
        <r>
          <rPr>
            <sz val="10"/>
            <color rgb="FF000000"/>
            <rFont val="Tahoma"/>
            <family val="2"/>
          </rPr>
          <t xml:space="preserve"> վարող</t>
        </r>
      </text>
    </comment>
    <comment ref="M15" authorId="0" shapeId="0" xr:uid="{91C7DA67-3D84-2E44-964B-7CC83734765A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«Մաֆիա 2» ծրագրի կազմակերպիչ</t>
        </r>
      </text>
    </comment>
    <comment ref="N15" authorId="0" shapeId="0" xr:uid="{4331EFC2-D4E5-BD48-97A2-9CFA704613E5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«Ֆիլմակորդ» ծրագրի մասնակից</t>
        </r>
      </text>
    </comment>
    <comment ref="O15" authorId="0" shapeId="0" xr:uid="{276FF553-2CA3-9649-B9ED-D9C6DACF4A39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«Մարտի 8-յան հոլովակ» ծրագրի </t>
        </r>
        <r>
          <rPr>
            <sz val="10"/>
            <color rgb="FF000000"/>
            <rFont val="Tahoma"/>
            <family val="2"/>
          </rPr>
          <t>կազմակերպիչ</t>
        </r>
      </text>
    </comment>
    <comment ref="P15" authorId="0" shapeId="0" xr:uid="{302E5D87-D9DD-414D-9A92-D91D3B7D9CDD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«Մաֆիա 3» ծրագրի հաղորդավար</t>
        </r>
      </text>
    </comment>
    <comment ref="Q15" authorId="0" shapeId="0" xr:uid="{43794FEB-4A1C-814F-8375-72D72FA7115E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«Մաֆիա 4» ծրագրի </t>
        </r>
        <r>
          <rPr>
            <sz val="10"/>
            <color rgb="FF000000"/>
            <rFont val="Tahoma"/>
            <family val="2"/>
          </rPr>
          <t>կազմակերպիչ</t>
        </r>
      </text>
    </comment>
    <comment ref="C16" authorId="0" shapeId="0" xr:uid="{A7B58431-C33A-0A4C-A52E-BB4486A5C8EC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«Մշակույթային զարկ միջոցառում» ծրագրի լուսաբանում
</t>
        </r>
      </text>
    </comment>
    <comment ref="D16" authorId="0" shapeId="0" xr:uid="{26E89BEA-B6D9-4742-A17A-D4F180FAD797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«Թույլ օղակ» ծրագրի առաջարկ</t>
        </r>
      </text>
    </comment>
    <comment ref="E16" authorId="0" shapeId="0" xr:uid="{F869AF90-B926-854C-BE71-E2BB33997EC4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«Թույլ օղակ 1» ծրագրի կազմակերպիչ, միավորների պատասխանատու</t>
        </r>
      </text>
    </comment>
    <comment ref="F16" authorId="0" shapeId="0" xr:uid="{5DFF163D-6BB6-3045-BE84-F4EC303C8FB5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«Թույլ օղակ 2» ծրագրի ղեկավար, միավորների պատասխանատու
</t>
        </r>
      </text>
    </comment>
    <comment ref="G16" authorId="0" shapeId="0" xr:uid="{AE688BF7-2883-3049-9692-1331A21C86D5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«Թույլ օղակ </t>
        </r>
        <r>
          <rPr>
            <sz val="10"/>
            <color rgb="FF000000"/>
            <rFont val="Aptos Narrow"/>
          </rPr>
          <t>3</t>
        </r>
        <r>
          <rPr>
            <sz val="10"/>
            <color rgb="FF000000"/>
            <rFont val="Aptos Narrow"/>
          </rPr>
          <t xml:space="preserve">» ծրագրի ղեկավար, միավորների պատասխանատու
</t>
        </r>
      </text>
    </comment>
    <comment ref="H16" authorId="0" shapeId="0" xr:uid="{35C805D1-35F0-F748-A38E-B7EEC8C8CBD4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«Թույլ օղակ 4» ծրագրի ղեկավար, միավորների պատասխանատու
</t>
        </r>
      </text>
    </comment>
    <comment ref="I16" authorId="0" shapeId="0" xr:uid="{EDCD6B5D-A058-344B-AF17-F1F39D60A84B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«Մարտի 8-յան հոլովակ» ծրագրի </t>
        </r>
        <r>
          <rPr>
            <sz val="10"/>
            <color rgb="FF000000"/>
            <rFont val="Tahoma"/>
            <family val="2"/>
          </rPr>
          <t>նկարահանող</t>
        </r>
      </text>
    </comment>
    <comment ref="J16" authorId="0" shapeId="0" xr:uid="{AE749AA8-F1B9-724C-B430-7E424D539068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«Դպրոց-համալսարան» ստոմ ֆխ հ.20 ծրագրի մենթոր</t>
        </r>
      </text>
    </comment>
    <comment ref="C17" authorId="0" shapeId="0" xr:uid="{0A5D7D20-0491-BB41-A486-A778296A58E3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«Կինո-կինո» ծրագրի  սահիկաշարի մասնագետ, մասնակից
</t>
        </r>
      </text>
    </comment>
    <comment ref="D17" authorId="0" shapeId="0" xr:uid="{98D8F756-B5EA-B047-A41B-90C698D17497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«Խաղ չկա» ծրագրի հարցերի կազմում
</t>
        </r>
      </text>
    </comment>
    <comment ref="E17" authorId="0" shapeId="0" xr:uid="{8970A380-9F8D-AB40-B233-B9A7773825E2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«Տյառընդառաջ» ծրագրի ԱԲ նկար</t>
        </r>
      </text>
    </comment>
    <comment ref="F17" authorId="0" shapeId="0" xr:uid="{6C21CCC6-33AE-8342-B6F9-3A9F42236151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>«Ֆիլմակորդ» ծրագրի ստեղծում, ձևավորում</t>
        </r>
      </text>
    </comment>
    <comment ref="G17" authorId="0" shapeId="0" xr:uid="{78C3DB40-1AB6-444E-AF34-55BC629D51DC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«Մարտի 8» ծրագրի մասնակից</t>
        </r>
      </text>
    </comment>
    <comment ref="H17" authorId="0" shapeId="0" xr:uid="{25691EA5-9042-0742-B170-B5998755ABF4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«Դաունի» համախտանիշի միջազգային օր ծրագրի կազմակերպիչ</t>
        </r>
      </text>
    </comment>
    <comment ref="I17" authorId="0" shapeId="0" xr:uid="{3B81482D-9C68-C747-8ED8-183D34CA083C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«Ամենախելացին» ծրագրի կազմակերպիչ, սլայդների պատրաստում</t>
        </r>
      </text>
    </comment>
    <comment ref="C18" authorId="0" shapeId="0" xr:uid="{8C1B990E-68CC-994A-B1A1-46CA440B55D2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«Մշակույթային զարկ միջոցառում» ծրագրի սցենարիստ
</t>
        </r>
        <r>
          <rPr>
            <sz val="10"/>
            <color rgb="FF000000"/>
            <rFont val="Aptos Narrow"/>
          </rPr>
          <t xml:space="preserve">
</t>
        </r>
      </text>
    </comment>
    <comment ref="D18" authorId="0" shapeId="0" xr:uid="{37054786-96E3-4442-8D77-7D6DBCAF1332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«Թույլ օղակ 1» ծրագրի ղեկավար, հաղորդավար</t>
        </r>
      </text>
    </comment>
    <comment ref="E18" authorId="0" shapeId="0" xr:uid="{4AD3FECB-8D98-3F4F-8F31-403447CBE98D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«Թույլ օղակ 2» ծրագրի կազմակերպիչ, հաղորդավար
</t>
        </r>
      </text>
    </comment>
    <comment ref="F18" authorId="0" shapeId="0" xr:uid="{AC3CD9A2-B8BB-0047-BE53-DBFA689F96DE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«Թույլ օղակ 3» ծրագրի կազմակերպիչ, հաղորդավար
</t>
        </r>
      </text>
    </comment>
    <comment ref="G18" authorId="0" shapeId="0" xr:uid="{545AE3D3-3A44-4C45-8826-D7A81B53CA49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«Թույլ օղակ 4» ծրագրի կազմակերպիչ, հաղորդավար
</t>
        </r>
      </text>
    </comment>
    <comment ref="C19" authorId="0" shapeId="0" xr:uid="{B03DBD8D-3940-F44A-9B7A-232801D43F8E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«Կասկածելի երեկո» առաջարկ</t>
        </r>
      </text>
    </comment>
    <comment ref="D19" authorId="0" shapeId="0" xr:uid="{577AFE0F-EAEF-7B4A-9682-6863BBCF759E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«Դարձիր Սանտա» ծրագրի կազմակերպիչ</t>
        </r>
      </text>
    </comment>
    <comment ref="E19" authorId="0" shapeId="0" xr:uid="{6C1312CC-2646-544E-94D7-3EDD1AAB5447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«Մշակույթային զարկ միջոցառում» ծրագրի մասնակից
</t>
        </r>
      </text>
    </comment>
    <comment ref="F19" authorId="0" shapeId="0" xr:uid="{A88E264E-6194-2B46-A319-2460C0038C10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"Medbattle 2" ծրագրի հարցերի կազմում
</t>
        </r>
      </text>
    </comment>
    <comment ref="G19" authorId="0" shapeId="0" xr:uid="{A0619119-3F93-8243-85E1-7C4B690E5731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«Մաֆիա» ծրագրի առաջարկ </t>
        </r>
      </text>
    </comment>
    <comment ref="H19" authorId="0" shapeId="0" xr:uid="{9D2DD1B0-0C26-E244-9930-A8BD7B7DB963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«Մաֆիա» ծրագրի կազմակերպիչ</t>
        </r>
      </text>
    </comment>
    <comment ref="I19" authorId="0" shapeId="0" xr:uid="{F957A38C-D02A-2F43-BDB8-D347D1825F26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«Մաֆիա 2» ծրագրի կազմակերպիչ</t>
        </r>
      </text>
    </comment>
    <comment ref="J19" authorId="0" shapeId="0" xr:uid="{503D148D-5D95-704C-BF8E-2D61373C40B4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«Կինոդիտում» ծրագրի առաջարկ</t>
        </r>
      </text>
    </comment>
    <comment ref="K19" authorId="0" shapeId="0" xr:uid="{BCE7114F-8D6C-3843-9E66-264B2E32CC53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«Մարտի 8-յան հոլովակ» ծրագրի տեքստ և սցենար</t>
        </r>
      </text>
    </comment>
    <comment ref="L19" authorId="0" shapeId="0" xr:uid="{C955838A-6CCC-094E-9725-FAF4EAB625DE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«Մաֆիա 3» ծրագրի հաղորդավար</t>
        </r>
      </text>
    </comment>
    <comment ref="M19" authorId="0" shapeId="0" xr:uid="{04300253-289A-2141-9B9E-70A4A554326D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«Մաֆիա </t>
        </r>
        <r>
          <rPr>
            <sz val="10"/>
            <color rgb="FF000000"/>
            <rFont val="Tahoma"/>
            <family val="2"/>
          </rPr>
          <t>4</t>
        </r>
        <r>
          <rPr>
            <sz val="10"/>
            <color rgb="FF000000"/>
            <rFont val="Tahoma"/>
            <family val="2"/>
          </rPr>
          <t>»</t>
        </r>
        <r>
          <rPr>
            <sz val="10"/>
            <color rgb="FF000000"/>
            <rFont val="Tahoma"/>
            <family val="2"/>
          </rPr>
          <t xml:space="preserve"> </t>
        </r>
        <r>
          <rPr>
            <sz val="10"/>
            <color rgb="FF000000"/>
            <rFont val="Tahoma"/>
            <family val="2"/>
          </rPr>
          <t>ծրագրի ղեկավար</t>
        </r>
      </text>
    </comment>
    <comment ref="C20" authorId="0" shapeId="0" xr:uid="{69565113-A359-7A44-B63C-32FC1FBFC892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«Առողջ ապրելակերպի շաբաթ» ծրագրի առաջարկ
</t>
        </r>
      </text>
    </comment>
    <comment ref="D20" authorId="0" shapeId="0" xr:uid="{E3C60755-D0D0-BC41-8337-4CCDBE549A45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«Առաջին բուժօգնություն» ծրագրի հաղորդավար
</t>
        </r>
      </text>
    </comment>
    <comment ref="E20" authorId="0" shapeId="0" xr:uid="{AB38586C-C29B-BA4B-B75A-6249D1301B31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«Հոգեկան առողջություն» լուսանկարող
</t>
        </r>
      </text>
    </comment>
    <comment ref="F20" authorId="0" shapeId="0" xr:uid="{2415B5E7-F020-2D47-990E-E9D931016438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«Գերզգայություն և ալերգիա» լուսանկարող
</t>
        </r>
      </text>
    </comment>
    <comment ref="G20" authorId="0" shapeId="0" xr:uid="{23D00A63-4A26-A740-B44C-4ED9AE8D68D0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>«Աշխարհը ժեստոերի միջոցով» հաղորդավար</t>
        </r>
      </text>
    </comment>
    <comment ref="H20" authorId="0" shapeId="0" xr:uid="{6AA6F0BD-13D5-6846-AEA0-990D662B1AF2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«Դեկտեմբերի 7» նկարահանող, մասնակից
</t>
        </r>
      </text>
    </comment>
    <comment ref="I20" authorId="0" shapeId="0" xr:uid="{4A0BE86D-48AA-6A4A-9F61-8DCEF7980F6B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«Դաունի» համախտանիշի միջազգային օր ծրագրի առաջարկ </t>
        </r>
      </text>
    </comment>
    <comment ref="J20" authorId="0" shapeId="0" xr:uid="{F583EC74-CCD2-5D4A-84AB-6D0D25DB3E55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«Մարտի </t>
        </r>
        <r>
          <rPr>
            <sz val="10"/>
            <color rgb="FF000000"/>
            <rFont val="Tahoma"/>
            <family val="2"/>
          </rPr>
          <t>8</t>
        </r>
        <r>
          <rPr>
            <sz val="10"/>
            <color rgb="FF000000"/>
            <rFont val="Tahoma"/>
            <family val="2"/>
          </rPr>
          <t>»</t>
        </r>
        <r>
          <rPr>
            <sz val="10"/>
            <color rgb="FF000000"/>
            <rFont val="Tahoma"/>
            <family val="2"/>
          </rPr>
          <t xml:space="preserve"> </t>
        </r>
        <r>
          <rPr>
            <sz val="10"/>
            <color rgb="FF000000"/>
            <rFont val="Tahoma"/>
            <family val="2"/>
          </rPr>
          <t>ծրագրի մասնակից</t>
        </r>
      </text>
    </comment>
    <comment ref="K20" authorId="0" shapeId="0" xr:uid="{E8C9FEF2-56B1-1645-B52F-8EF0A2C771E2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«Դպրոց-համալսարան» ԸԲՖ ծրագրի նախապատրաստական փուլի մասնակից</t>
        </r>
      </text>
    </comment>
    <comment ref="L20" authorId="0" shapeId="0" xr:uid="{803DAE8E-223F-7545-824A-AF37E05E4BFF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«Դաունի» համախտանիշի միջազգային օր ծրագրի </t>
        </r>
        <r>
          <rPr>
            <sz val="10"/>
            <color rgb="FF000000"/>
            <rFont val="Tahoma"/>
            <family val="2"/>
          </rPr>
          <t>կազմակերպիչ</t>
        </r>
      </text>
    </comment>
    <comment ref="C21" authorId="0" shapeId="0" xr:uid="{6D889CD4-202A-3E47-8638-360E286F8225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«Առաջին բուժօգնություն» ծրագրի teamlead
</t>
        </r>
        <r>
          <rPr>
            <sz val="10"/>
            <color rgb="FF000000"/>
            <rFont val="Aptos Narrow"/>
          </rPr>
          <t xml:space="preserve">
</t>
        </r>
      </text>
    </comment>
    <comment ref="D21" authorId="0" shapeId="0" xr:uid="{9BC0FB66-C7F1-2C49-A0C7-01246078CC6D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«OSCE տեսադասեր մանկաբարձություն և գինեկոլոգիա» ծրագրի թարգմանող
</t>
        </r>
      </text>
    </comment>
    <comment ref="E21" authorId="0" shapeId="0" xr:uid="{EE66834F-7264-6F43-BCBF-7C8F763F6E7C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«OSCE տեսադասեր վիրաբուժություն» ձայնագրող </t>
        </r>
        <r>
          <rPr>
            <sz val="10"/>
            <color rgb="FF000000"/>
            <rFont val="Aptos Narrow"/>
          </rPr>
          <t>և թարգմանող</t>
        </r>
      </text>
    </comment>
    <comment ref="F21" authorId="0" shapeId="0" xr:uid="{0FA4F792-A65A-314E-927F-81184AF3D67E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«Միջբուհական ծրագիր» առաջարկ</t>
        </r>
      </text>
    </comment>
    <comment ref="G21" authorId="0" shapeId="0" xr:uid="{C56C69E0-E202-7B46-BF2D-01FE5B7D9D4C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«Մարտի 8» ծրագրի մասնակից</t>
        </r>
      </text>
    </comment>
    <comment ref="H21" authorId="0" shapeId="0" xr:uid="{05F8DBC4-15C1-8A4A-8A5F-B23E29D30569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«Դպրոց-համալսարան» ԸԲՖ ծրագրի նախապատրաստական փուլի նյութերի մշակում</t>
        </r>
      </text>
    </comment>
    <comment ref="I21" authorId="0" shapeId="0" xr:uid="{143A1837-B121-B044-A835-46F88AC1EBDA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«Դպ-համ» ԸԲՖ 197 ծրագրի մենթոր</t>
        </r>
      </text>
    </comment>
    <comment ref="C22" authorId="0" shapeId="0" xr:uid="{D077D9DF-B0D4-0C46-9668-8857531B0032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«Ստոմինֆո» ծրագրի առաջարկ</t>
        </r>
      </text>
    </comment>
    <comment ref="D22" authorId="0" shapeId="0" xr:uid="{E2A1A33A-110F-D140-9394-9D3BC743DF23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«Ստոմինֆո» ծրագրի ղեկավար, մոնտաժ
</t>
        </r>
      </text>
    </comment>
    <comment ref="E22" authorId="0" shapeId="0" xr:uid="{15FBD184-9BB9-5844-A981-8CFBD59A7003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«Մարտի 8-յան հոլովակ» ծրագրի նկարվող</t>
        </r>
      </text>
    </comment>
    <comment ref="F22" authorId="0" shapeId="0" xr:uid="{4931BC8A-0B6E-0548-A196-72F9F4ABA577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«Դեպի առողջ ժպիտներ» բարեգործական ծրագրի կազմակերպիչ
</t>
        </r>
      </text>
    </comment>
    <comment ref="G22" authorId="0" shapeId="0" xr:uid="{9844735F-36C0-4244-A3F4-B41533699CB9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«Թույլ օղակ 3» ծրագրի լրատվական կազմակերպիչ
</t>
        </r>
      </text>
    </comment>
    <comment ref="H22" authorId="0" shapeId="0" xr:uid="{697C6E16-7A73-F14B-B3BD-0B1272DE7816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«Դպրոց-համալսարան» ստոմ ֆխ ԼԽՈւԵ հատուկ դպ. ծրագրի </t>
        </r>
        <r>
          <rPr>
            <sz val="10"/>
            <color rgb="FF000000"/>
            <rFont val="Tahoma"/>
            <family val="2"/>
          </rPr>
          <t>կազմակերպիչ</t>
        </r>
        <r>
          <rPr>
            <sz val="10"/>
            <color rgb="FF000000"/>
            <rFont val="Tahoma"/>
            <family val="2"/>
          </rPr>
          <t>, մենթոր</t>
        </r>
      </text>
    </comment>
    <comment ref="I22" authorId="0" shapeId="0" xr:uid="{3ED16637-6A17-B147-9D91-512AB4A07040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«Դպրոց-համալսարան» ստոմ ֆխ հ.2 ծրագրի </t>
        </r>
        <r>
          <rPr>
            <sz val="10"/>
            <color rgb="FF000000"/>
            <rFont val="Tahoma"/>
            <family val="2"/>
          </rPr>
          <t>կազմակերպիչ</t>
        </r>
        <r>
          <rPr>
            <sz val="10"/>
            <color rgb="FF000000"/>
            <rFont val="Tahoma"/>
            <family val="2"/>
          </rPr>
          <t>, մենթոր</t>
        </r>
      </text>
    </comment>
    <comment ref="J22" authorId="0" shapeId="0" xr:uid="{2DC058A8-7C9B-ED4F-AD63-3B7E35CD11C5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«Դպրոց-համալսարան» ստոմ ֆխ հ.20 ծրագրի կազմակերպիչ, մենթոր</t>
        </r>
      </text>
    </comment>
    <comment ref="C23" authorId="0" shapeId="0" xr:uid="{0980D888-D002-C748-A35D-5C35F1C48555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«Առաջին բուժօգնություն» ծրագրի լուսանկարող
</t>
        </r>
      </text>
    </comment>
    <comment ref="D23" authorId="0" shapeId="0" xr:uid="{92476C98-5B59-5D4F-967C-5F0FB02684B7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>«Թույլ օղակ 1» ծրագրի լրատվական պատասխանատու</t>
        </r>
      </text>
    </comment>
    <comment ref="E23" authorId="0" shapeId="0" xr:uid="{A1BD5E15-8B5D-9348-B5E2-7F97CAD58B8C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"Medbattle" ծրագրի հարցերի կազմում</t>
        </r>
      </text>
    </comment>
    <comment ref="F23" authorId="0" shapeId="0" xr:uid="{2A7EB1E1-3035-C24A-AFB3-B30B96215454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"Medbattle 2" ծրագրի նկարահանող
</t>
        </r>
      </text>
    </comment>
    <comment ref="G23" authorId="0" shapeId="0" xr:uid="{5831167E-4776-1046-A17A-CE4CDA843F74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«Դեկտեմբերի 7» նյութերի հավաքագրում
</t>
        </r>
        <r>
          <rPr>
            <sz val="10"/>
            <color rgb="FF000000"/>
            <rFont val="Aptos Narrow"/>
          </rPr>
          <t xml:space="preserve">
</t>
        </r>
      </text>
    </comment>
    <comment ref="H23" authorId="0" shapeId="0" xr:uid="{E31C1A1C-4327-1042-9AF6-7D2B1FAF9444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"Medbattle 3" ծրագրի կազմակերպիչ,  մասնակից
</t>
        </r>
      </text>
    </comment>
    <comment ref="I23" authorId="0" shapeId="0" xr:uid="{DA781A23-DE6F-7F4E-9F08-473A20B19F36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«Տյառընդառաջ» ծրագրի նկարաահանում և մոնտաժ</t>
        </r>
      </text>
    </comment>
    <comment ref="J23" authorId="0" shapeId="0" xr:uid="{55455461-20E8-A74E-87AE-E0007CF5E70B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«Մարտի </t>
        </r>
        <r>
          <rPr>
            <sz val="10"/>
            <color rgb="FF000000"/>
            <rFont val="Tahoma"/>
            <family val="2"/>
          </rPr>
          <t>8</t>
        </r>
        <r>
          <rPr>
            <sz val="10"/>
            <color rgb="FF000000"/>
            <rFont val="Tahoma"/>
            <family val="2"/>
          </rPr>
          <t>-</t>
        </r>
        <r>
          <rPr>
            <sz val="10"/>
            <color rgb="FF000000"/>
            <rFont val="Tahoma"/>
            <family val="2"/>
          </rPr>
          <t>յան հոլովակ» ծրագրի նկարահանող</t>
        </r>
      </text>
    </comment>
    <comment ref="K23" authorId="0" shapeId="0" xr:uid="{67B499D8-C1DC-0247-B5F2-9429BB2053F0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«Մաֆիա 3» ծրագրի </t>
        </r>
        <r>
          <rPr>
            <sz val="10"/>
            <color rgb="FF000000"/>
            <rFont val="Tahoma"/>
            <family val="2"/>
          </rPr>
          <t>տեքստային պատասխանատու</t>
        </r>
      </text>
    </comment>
    <comment ref="L23" authorId="0" shapeId="0" xr:uid="{C4478AFF-792F-2C4F-BE21-1F4485A8F752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«Դպրոց-համալսարան» ԸԲՖ ծրագրի նախապատրաստական փուլի </t>
        </r>
        <r>
          <rPr>
            <sz val="10"/>
            <color rgb="FF000000"/>
            <rFont val="Tahoma"/>
            <family val="2"/>
          </rPr>
          <t>նյութերի մշակում</t>
        </r>
      </text>
    </comment>
    <comment ref="M23" authorId="0" shapeId="0" xr:uid="{1D33DAD8-DC14-544E-BF9E-2AEC46AB91E7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«Դպ-համ» </t>
        </r>
        <r>
          <rPr>
            <sz val="10"/>
            <color rgb="FF000000"/>
            <rFont val="Tahoma"/>
            <family val="2"/>
          </rPr>
          <t xml:space="preserve">ԸԲՖ </t>
        </r>
        <r>
          <rPr>
            <sz val="10"/>
            <color rgb="FF000000"/>
            <rFont val="Tahoma"/>
            <family val="2"/>
          </rPr>
          <t>հ.143 ծրագրի մենթոր</t>
        </r>
      </text>
    </comment>
    <comment ref="C24" authorId="0" shapeId="0" xr:uid="{8EDA4DB6-66B8-7A45-94DB-8A537D543817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«Մշակույթային զարկ» ծրագրի առաջարկ
</t>
        </r>
      </text>
    </comment>
    <comment ref="D24" authorId="0" shapeId="0" xr:uid="{7B40FAEB-C57E-3241-899E-6306171FE71B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«Մշակույթային զարկ միջոցառում» ծրագրի կազմակերպիչ, ֆոտոզոնայի պատասխանատու, մասնակից
</t>
        </r>
      </text>
    </comment>
    <comment ref="E24" authorId="0" shapeId="0" xr:uid="{0478C113-2DED-364F-8857-401D75C6E1FE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«Տյառընդառաջ» ծրագրի մշակույթային պատասխանատու</t>
        </r>
      </text>
    </comment>
    <comment ref="F24" authorId="0" shapeId="0" xr:uid="{CAFDDD1D-7777-6A4B-A158-3D2EE897B311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«Ֆիլմակորդ» ծրագրի ղեկավար</t>
        </r>
      </text>
    </comment>
    <comment ref="G24" authorId="0" shapeId="0" xr:uid="{839F05EE-F3D4-8749-BC21-D4AB4A24FF51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«Մարտի 8-յան հոլովակ» ծրագրի նկարվող</t>
        </r>
      </text>
    </comment>
    <comment ref="C25" authorId="0" shapeId="0" xr:uid="{3E9AAB2F-AF94-B347-8A38-72F01B6DF5C0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«Առողջ ապրելակերպի շաբաթ» ծրագրի առաջարկ
</t>
        </r>
      </text>
    </comment>
    <comment ref="D25" authorId="0" shapeId="0" xr:uid="{83E8C77B-314B-8742-B5F5-DC8BB580423B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  <scheme val="minor"/>
          </rPr>
          <t>«Առաջին բուժօգնություն» ծրագրի</t>
        </r>
        <r>
          <rPr>
            <sz val="10"/>
            <color rgb="FF000000"/>
            <rFont val="Aptos Narrow"/>
            <scheme val="minor"/>
          </rPr>
          <t xml:space="preserve"> </t>
        </r>
        <r>
          <rPr>
            <sz val="10"/>
            <color rgb="FF000000"/>
            <rFont val="Aptos Narrow"/>
            <scheme val="minor"/>
          </rPr>
          <t>ժյուրի</t>
        </r>
        <r>
          <rPr>
            <sz val="10"/>
            <color rgb="FF000000"/>
            <rFont val="Aptos Narrow"/>
            <scheme val="minor"/>
          </rPr>
          <t xml:space="preserve">
</t>
        </r>
      </text>
    </comment>
    <comment ref="E25" authorId="0" shapeId="0" xr:uid="{BBBAC3D4-55B0-0A4B-8743-40769445469E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  <scheme val="minor"/>
          </rPr>
          <t>«Հոգեկան առողջություն» հարցերի հավաքագրող</t>
        </r>
        <r>
          <rPr>
            <sz val="10"/>
            <color rgb="FF000000"/>
            <rFont val="Aptos Narrow"/>
            <scheme val="minor"/>
          </rPr>
          <t xml:space="preserve">
</t>
        </r>
      </text>
    </comment>
    <comment ref="F25" authorId="0" shapeId="0" xr:uid="{3F4ECC18-7E2F-2A49-9635-DA74370CDE82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«Գերզգայություն և ալերգիա» կազմակերպիչ
</t>
        </r>
      </text>
    </comment>
    <comment ref="G25" authorId="0" shapeId="0" xr:uid="{84DF0FBC-4D91-DF44-A803-1CE2C1448E14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«Դեկտեմբերի 7» ղեկավար, համակարգող</t>
        </r>
      </text>
    </comment>
    <comment ref="H25" authorId="0" shapeId="0" xr:uid="{0B4D3578-1A45-F841-AACD-FC88C6872759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«Դաունի» համախտանիշի միջազգային օր ծրագրի առաջարկ </t>
        </r>
      </text>
    </comment>
    <comment ref="I25" authorId="0" shapeId="0" xr:uid="{2C3F69C3-F3C3-3347-B48A-48E25F195A00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«Միջբուհական ծրագիր» առաջարկ</t>
        </r>
      </text>
    </comment>
    <comment ref="J25" authorId="0" shapeId="0" xr:uid="{51578EE2-D3CF-9440-B33B-2132261BB739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«Դպրոց-համալսարան» ԸԲՖ ծրագրի նախապատրաստական փուլի նյութերի մշակում</t>
        </r>
      </text>
    </comment>
    <comment ref="C26" authorId="0" shapeId="0" xr:uid="{5FA0834B-F3E4-3A41-9236-6B58F2631EF9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«Դարձիր Սանտա ՃՇՀԱՀ» ծրագրի առաջարկ</t>
        </r>
      </text>
    </comment>
    <comment ref="D26" authorId="0" shapeId="0" xr:uid="{10BAF4B0-BC54-DD4A-A19F-EDED00EA8542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«Դարձիր Սանտա» ծրագրի ղեկավար</t>
        </r>
      </text>
    </comment>
    <comment ref="E26" authorId="0" shapeId="0" xr:uid="{2D82CA3F-9AFF-BE45-96A3-5EE1B83BB328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«Մշակույթային զարկ միջոցառում» ծրագրի ազգային պարերի պատասխանատու, մասնակից
</t>
        </r>
      </text>
    </comment>
    <comment ref="F26" authorId="0" shapeId="0" xr:uid="{7C1CA5C0-E4A3-C04E-ABFA-5670652B0B2E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«Մարտի </t>
        </r>
        <r>
          <rPr>
            <sz val="10"/>
            <color rgb="FF000000"/>
            <rFont val="Tahoma"/>
            <family val="2"/>
          </rPr>
          <t>8</t>
        </r>
        <r>
          <rPr>
            <sz val="10"/>
            <color rgb="FF000000"/>
            <rFont val="Tahoma"/>
            <family val="2"/>
          </rPr>
          <t>»</t>
        </r>
        <r>
          <rPr>
            <sz val="10"/>
            <color rgb="FF000000"/>
            <rFont val="Tahoma"/>
            <family val="2"/>
          </rPr>
          <t xml:space="preserve"> </t>
        </r>
        <r>
          <rPr>
            <sz val="10"/>
            <color rgb="FF000000"/>
            <rFont val="Tahoma"/>
            <family val="2"/>
          </rPr>
          <t>ծրագրի ծաղիկների պատասխանատու</t>
        </r>
      </text>
    </comment>
    <comment ref="G26" authorId="0" shapeId="0" xr:uid="{0439AC41-6571-EC4D-BD2F-5207DDB8B76E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«Դպրոց-համալսարան» ԸԲՖ ծրագրի նախապատրաստական փուլի մասնակից</t>
        </r>
      </text>
    </comment>
    <comment ref="H26" authorId="0" shapeId="0" xr:uid="{2EA853C1-AC90-574C-A895-0C5F57B31189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«Ունիվերսիադա-</t>
        </r>
        <r>
          <rPr>
            <sz val="10"/>
            <color rgb="FF000000"/>
            <rFont val="Tahoma"/>
            <family val="2"/>
          </rPr>
          <t>2026</t>
        </r>
        <r>
          <rPr>
            <sz val="10"/>
            <color rgb="FF000000"/>
            <rFont val="Tahoma"/>
            <family val="2"/>
          </rPr>
          <t>»</t>
        </r>
        <r>
          <rPr>
            <sz val="10"/>
            <color rgb="FF000000"/>
            <rFont val="Tahoma"/>
            <family val="2"/>
          </rPr>
          <t xml:space="preserve"> </t>
        </r>
        <r>
          <rPr>
            <sz val="10"/>
            <color rgb="FF000000"/>
            <rFont val="Tahoma"/>
            <family val="2"/>
          </rPr>
          <t>միջբուհական ծրագրի մասնակցություն</t>
        </r>
      </text>
    </comment>
    <comment ref="C27" authorId="0" shapeId="0" xr:uid="{EBDC1B20-DEEF-9443-B246-8959755D216B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«Առաջին բուժօգնություն» ծրագրի teamlead
</t>
        </r>
      </text>
    </comment>
    <comment ref="D27" authorId="0" shapeId="0" xr:uid="{689D2D3E-5730-2040-A792-C95C88116C9E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«Հոգեկան առողջություն» տեղեկատվություն տրամադրող
</t>
        </r>
      </text>
    </comment>
    <comment ref="E27" authorId="0" shapeId="0" xr:uid="{EF926778-41E6-864A-ACA1-805E883C564C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«Գերզգայություն և ալերգիա» լուսանկարող, մասնակից
</t>
        </r>
      </text>
    </comment>
    <comment ref="F27" authorId="0" shapeId="0" xr:uid="{C292FE94-CD34-3345-A6BA-4C9A452A43E1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«Խաղ չկա» ծրագրի միավորների հաշվարկ
</t>
        </r>
      </text>
    </comment>
    <comment ref="G27" authorId="0" shapeId="0" xr:uid="{28E48270-3C5F-154C-AA98-F67BA9CDCB26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>«</t>
        </r>
        <r>
          <rPr>
            <sz val="10"/>
            <color rgb="FF000000"/>
            <rFont val="Aptos Narrow"/>
          </rPr>
          <t>Գերզգայություն և ալերգիա</t>
        </r>
        <r>
          <rPr>
            <sz val="10"/>
            <color rgb="FF000000"/>
            <rFont val="Aptos Narrow"/>
          </rPr>
          <t>»</t>
        </r>
        <r>
          <rPr>
            <sz val="10"/>
            <color rgb="FF000000"/>
            <rFont val="Aptos Narrow"/>
          </rPr>
          <t xml:space="preserve"> մասնագետ</t>
        </r>
        <r>
          <rPr>
            <sz val="10"/>
            <color rgb="FF000000"/>
            <rFont val="Aptos Narrow"/>
          </rPr>
          <t xml:space="preserve">
</t>
        </r>
      </text>
    </comment>
    <comment ref="H27" authorId="0" shapeId="0" xr:uid="{A809ACAC-AC1D-6A41-8010-FA52F9A185E5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«Ֆիլմակորդ» ծրագրի մասնակից</t>
        </r>
      </text>
    </comment>
    <comment ref="I27" authorId="0" shapeId="0" xr:uid="{E5E37F30-57DF-D646-A8B1-E0CF5639E8C6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«Մարտի 8-յան հոլովակ» ծրագրի նկարվող</t>
        </r>
      </text>
    </comment>
    <comment ref="J27" authorId="0" shapeId="0" xr:uid="{ABB8E491-71FC-5149-9782-CCBBCAA59EF7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«Միջբուհական ծրագիր» առաջարկ</t>
        </r>
      </text>
    </comment>
    <comment ref="K27" authorId="0" shapeId="0" xr:uid="{F6CC1BA7-8727-FB41-A6B1-435DA61B7BC6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«Մարտի 8» ծրագրի մասնակից՝ ծաղիկների բաժանում</t>
        </r>
      </text>
    </comment>
    <comment ref="L27" authorId="0" shapeId="0" xr:uid="{911F24E7-0BCF-C949-BDB6-04848DEFE940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«Դպրոց-համալսարան» ԸԲՖ ծրագրի նախապատրաստական փուլի մասնակից</t>
        </r>
      </text>
    </comment>
    <comment ref="M27" authorId="0" shapeId="0" xr:uid="{C7A0597E-D678-3D47-B710-8BD6CDCBA45D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«Դպ-համ» Հերացու ավագ ծրագրի մենթոր</t>
        </r>
      </text>
    </comment>
    <comment ref="N27" authorId="0" shapeId="0" xr:uid="{6AC561B8-6EA7-9D44-9830-D3CE864242C2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«Դաունի» համախտանիշի միջազգային օր ծրագրի </t>
        </r>
        <r>
          <rPr>
            <sz val="10"/>
            <color rgb="FF000000"/>
            <rFont val="Tahoma"/>
            <family val="2"/>
          </rPr>
          <t>կազմակերպիչ</t>
        </r>
      </text>
    </comment>
    <comment ref="O27" authorId="0" shapeId="0" xr:uid="{16CE4A23-A233-B948-95D1-7F21D450F7CE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«Ամենախելացին» ծրագրի </t>
        </r>
        <r>
          <rPr>
            <sz val="10"/>
            <color rgb="FF000000"/>
            <rFont val="Tahoma"/>
            <family val="2"/>
          </rPr>
          <t>միավորների հաշվում</t>
        </r>
      </text>
    </comment>
    <comment ref="C28" authorId="0" shapeId="0" xr:uid="{714ACABE-C7CB-6843-80FA-2F10695DAC7D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«Մարտի 8» ծրագրի մասնակից</t>
        </r>
      </text>
    </comment>
    <comment ref="D28" authorId="0" shapeId="0" xr:uid="{F8597D01-84B6-C54B-9FB7-D14164EE7C29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Դեղ. ֆակ.-ի ավարտական վիդեոդասեր, Սալիցիլաթթվի իսկության որոշում ծրագրի ձայնագրող</t>
        </r>
      </text>
    </comment>
    <comment ref="E28" authorId="0" shapeId="0" xr:uid="{92EF2DB7-101D-BA4A-9C5D-B84DE73FE4EE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«Դպրոց-համալսարան» Դեղ. ֆխ նախապատ. փուլի սլայդների </t>
        </r>
        <r>
          <rPr>
            <sz val="10"/>
            <color rgb="FF000000"/>
            <rFont val="Tahoma"/>
            <family val="2"/>
          </rPr>
          <t>և նյութի մշակում</t>
        </r>
      </text>
    </comment>
    <comment ref="F28" authorId="0" shapeId="0" xr:uid="{4D39EC0A-763D-CA47-B60A-C19E485281BA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«Դպրոց-համալսարան» դեղ. ֆխ հ.20 ծրագրի  մենթոր </t>
        </r>
      </text>
    </comment>
    <comment ref="G28" authorId="0" shapeId="0" xr:uid="{C78D0E95-3A24-FC4F-A59A-BD0ECC1EBDA6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«Դպրոց-համալսարան» դեղ. ֆխ հ.35 ծրագրի ղեկավար, </t>
        </r>
        <r>
          <rPr>
            <sz val="10"/>
            <color rgb="FF000000"/>
            <rFont val="Tahoma"/>
            <family val="2"/>
          </rPr>
          <t>նկարահանող</t>
        </r>
      </text>
    </comment>
    <comment ref="H28" authorId="0" shapeId="0" xr:uid="{C79608E8-E302-AD4A-9AD3-9E26B1835F10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«Դպրոց-համալսարան» դեղ. ֆխ հ.2 ծրագրի մենթոր </t>
        </r>
      </text>
    </comment>
    <comment ref="I28" authorId="0" shapeId="0" xr:uid="{B9B46556-BCAC-D446-9F87-7821C1047103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«Ճանաչիր բժշկականը» հ.2 ծրագրի կազմակերպիչ</t>
        </r>
      </text>
    </comment>
    <comment ref="J28" authorId="0" shapeId="0" xr:uid="{A301BE4C-5887-9948-8314-36035D76BCEE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«Ճանաչիր բժշկականը» Էվրիստա ծրագրի կազմակերպիչ</t>
        </r>
      </text>
    </comment>
    <comment ref="K28" authorId="0" shapeId="0" xr:uid="{A202A2E1-C76C-5243-8CB3-253E8751E342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«Ճանաչիր բժշկականը» հ.35 ծրագրի </t>
        </r>
        <r>
          <rPr>
            <sz val="10"/>
            <color rgb="FF000000"/>
            <rFont val="Tahoma"/>
            <family val="2"/>
          </rPr>
          <t>նկարող</t>
        </r>
      </text>
    </comment>
    <comment ref="C29" authorId="0" shapeId="0" xr:uid="{E2638722-9C7B-6B48-9433-926581B94121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«Խաղ չկա» ծրագրի առաջարկ
</t>
        </r>
      </text>
    </comment>
    <comment ref="D29" authorId="0" shapeId="0" xr:uid="{F043DF53-C6C7-994B-BAF6-DCF94707D68E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«Խաղ չկա» ծրագրի կազմակերպիչ, համակարգող
</t>
        </r>
      </text>
    </comment>
    <comment ref="E29" authorId="0" shapeId="0" xr:uid="{8CB9E931-9001-8F49-9109-FF5DF1FC10B3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«Մշակույթային զարկ միջոցառում» ծրագրի մասնակից
</t>
        </r>
      </text>
    </comment>
    <comment ref="F29" authorId="0" shapeId="0" xr:uid="{8BA6D209-42A9-5A4D-90DA-80388EC75C75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>«Ֆիլմակորդ» ծրագրի երգերի ընտրության կազմակերպիչ</t>
        </r>
      </text>
    </comment>
    <comment ref="C30" authorId="0" shapeId="0" xr:uid="{6FAAD4AB-2365-FB47-B511-F90E0576C7D4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«Կինո-կինո» ծրագրի  մասնակից
</t>
        </r>
      </text>
    </comment>
    <comment ref="D30" authorId="0" shapeId="0" xr:uid="{3C3DF5EC-D4AA-0443-94BF-E71BECE7B4BB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«Հանդիպում՝ Անի Խաչիկյանի հետ» հարցերի կազմում
</t>
        </r>
      </text>
    </comment>
    <comment ref="E30" authorId="0" shapeId="0" xr:uid="{B4617372-AC16-864D-8C08-F3A17ABDBFA5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«Խաղ չկա» ծրագրի առաջարկ</t>
        </r>
      </text>
    </comment>
    <comment ref="F30" authorId="0" shapeId="0" xr:uid="{69576DAA-18C5-B445-9672-B8A33EAD20BA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«Խաղ չկա» ծրագրի կազմակերպիչ, համակարգող
</t>
        </r>
      </text>
    </comment>
    <comment ref="C31" authorId="0" shapeId="0" xr:uid="{0575C547-22E5-BE49-B7C7-403D619DCF24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«Գաստրո/Պաթֆիզ» ծրագրի առաջարկ</t>
        </r>
      </text>
    </comment>
    <comment ref="D31" authorId="0" shapeId="0" xr:uid="{8633755D-4FA1-9F44-BF55-3DFB2BA6930E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  <scheme val="minor"/>
          </rPr>
          <t xml:space="preserve">«Գաստրո/Պաթֆիզ» ծրագրի </t>
        </r>
        <r>
          <rPr>
            <sz val="10"/>
            <color rgb="FF000000"/>
            <rFont val="Aptos Narrow"/>
            <scheme val="minor"/>
          </rPr>
          <t>ղե</t>
        </r>
        <r>
          <rPr>
            <sz val="10"/>
            <color rgb="FF000000"/>
            <rFont val="Aptos Narrow"/>
            <scheme val="minor"/>
          </rPr>
          <t>կ</t>
        </r>
        <r>
          <rPr>
            <sz val="10"/>
            <color rgb="FF000000"/>
            <rFont val="Aptos Narrow"/>
            <scheme val="minor"/>
          </rPr>
          <t>ավար</t>
        </r>
        <r>
          <rPr>
            <sz val="10"/>
            <color rgb="FF000000"/>
            <rFont val="Aptos Narrow"/>
            <scheme val="minor"/>
          </rPr>
          <t xml:space="preserve">, </t>
        </r>
        <r>
          <rPr>
            <sz val="10"/>
            <color rgb="FF000000"/>
            <rFont val="Aptos Narrow"/>
            <scheme val="minor"/>
          </rPr>
          <t xml:space="preserve">խոսնակների պատասրտում </t>
        </r>
        <r>
          <rPr>
            <sz val="10"/>
            <color rgb="FF000000"/>
            <rFont val="Aptos Narrow"/>
            <scheme val="minor"/>
          </rPr>
          <t xml:space="preserve">
</t>
        </r>
      </text>
    </comment>
    <comment ref="E31" authorId="0" shapeId="0" xr:uid="{EF40D0A1-B6B1-A545-9CDF-2455692255A7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«Հազվադեպ հիվանդություններ» ծրագրի առաջարկ</t>
        </r>
      </text>
    </comment>
    <comment ref="F31" authorId="0" shapeId="0" xr:uid="{A3DBA912-8DF8-9A4F-A20B-030569163576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«Autism Awareness and Beyond» ծրագրի առաջարկ
</t>
        </r>
      </text>
    </comment>
    <comment ref="G31" authorId="0" shapeId="0" xr:uid="{32B2BF55-9528-874F-84CF-3EDD819D7560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«Հազվադեպ հանդիպող հիվանդություններ կոնֆերանս» ծրագրի ղեկավար, մոդերատոր</t>
        </r>
      </text>
    </comment>
    <comment ref="C32" authorId="0" shapeId="0" xr:uid="{D2ECCA9F-7121-6B40-B39F-A3E838900E5A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«Ստոմինֆո» ծրագրի սցենար, նկարահանվող
</t>
        </r>
      </text>
    </comment>
    <comment ref="D32" authorId="0" shapeId="0" xr:uid="{4D946EC3-89C5-F248-AC9E-C51964C7A033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«Դպրոց-համալսարան» ստոմ ֆխ ԼԽՈւԵ հատուկ դպ. ծրագրի ղեկավար, մենթոր</t>
        </r>
      </text>
    </comment>
    <comment ref="E32" authorId="0" shapeId="0" xr:uid="{E68B468D-B051-6B40-A866-EAF1338D9FEA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«Դպրոց-համալսարան» ստոմ ֆխ </t>
        </r>
        <r>
          <rPr>
            <sz val="10"/>
            <color rgb="FF000000"/>
            <rFont val="Tahoma"/>
            <family val="2"/>
          </rPr>
          <t>հ.</t>
        </r>
        <r>
          <rPr>
            <sz val="10"/>
            <color rgb="FF000000"/>
            <rFont val="Tahoma"/>
            <family val="2"/>
          </rPr>
          <t>2 ծրագրի ղեկավար, մենթոր</t>
        </r>
      </text>
    </comment>
    <comment ref="F32" authorId="0" shapeId="0" xr:uid="{F42D1EAC-7EE9-0042-BE16-E5FBF7CCF11E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«Դպրոց-համալսարան» ստոմ ֆխ հ.20 ծրագրի ղեկավար, մենթոր</t>
        </r>
      </text>
    </comment>
    <comment ref="C33" authorId="0" shapeId="0" xr:uid="{C9B20885-1680-9342-82E3-A1F48A36DFD3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«Ճանաչողական այցեր» ծրագրի առաջարկ
</t>
        </r>
      </text>
    </comment>
    <comment ref="D33" authorId="0" shapeId="0" xr:uid="{891C9F91-3E08-F942-8D6B-63039533D691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«ԴեղFacto» ծրագրի առաջարկ</t>
        </r>
      </text>
    </comment>
    <comment ref="E33" authorId="0" shapeId="0" xr:uid="{B45081E5-5FB7-1841-88D9-CAFEC448D31E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«Դեղfacto» ծրագրի նկարահանող</t>
        </r>
      </text>
    </comment>
    <comment ref="F33" authorId="0" shapeId="0" xr:uid="{5411A677-2857-BD49-A7D5-8F2109ADF9BE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«Առողջ միտք, առողջ մարմին» միջբուհական ինտելեկտուալ մրցույթ </t>
        </r>
      </text>
    </comment>
    <comment ref="G33" authorId="0" shapeId="0" xr:uid="{08CA010F-C938-B749-9DFA-1BD8625F16E5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«Մարտի 8» ծրագրի մասնակից</t>
        </r>
      </text>
    </comment>
    <comment ref="H33" authorId="0" shapeId="0" xr:uid="{3473A3A8-33A3-9840-AED5-B967058F1A3C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«Դպրոց-համալսարան» Դեղ. ֆխ նախապատ. փուլի սլայդների մշակում</t>
        </r>
      </text>
    </comment>
    <comment ref="I33" authorId="0" shapeId="0" xr:uid="{3C917666-35B6-5A49-825E-93F239C46F01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«Ճանաչիր բժշկականը» Չեխով ծրագրի ղեկավար</t>
        </r>
      </text>
    </comment>
    <comment ref="C34" authorId="0" shapeId="0" xr:uid="{A8F04840-4D1A-D543-AC64-C34FC0F73EE5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«Կինո-կինո» ծրագրի  կազմակերպիչ 
</t>
        </r>
      </text>
    </comment>
    <comment ref="D34" authorId="0" shapeId="0" xr:uid="{099A66E2-0BF0-184F-8CA8-D99CCC2FC337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«Հանդիպում՝ Անի Խաչիկյանի հետ» ծրագրի հաղորդավար
</t>
        </r>
      </text>
    </comment>
    <comment ref="E34" authorId="0" shapeId="0" xr:uid="{AF64E8BD-FF1B-574C-A943-ED831A9CD9E0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«Խաղ չկա» ծրագրի միավորների հաշվարկ
</t>
        </r>
      </text>
    </comment>
    <comment ref="F34" authorId="0" shapeId="0" xr:uid="{11DC205B-C09F-E64B-B393-48D4B4BC1DD1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«Մշակույթային զարկ միջոցառում» ծրագրի ազգային պարերի պատասխանատու
</t>
        </r>
      </text>
    </comment>
    <comment ref="G34" authorId="0" shapeId="0" xr:uid="{303FD6B2-4204-A148-9D58-2565C279D337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«Ֆիլմակորդ» ծրագրի </t>
        </r>
        <r>
          <rPr>
            <sz val="10"/>
            <color rgb="FF000000"/>
            <rFont val="Aptos Narrow"/>
          </rPr>
          <t>ֆիլմ</t>
        </r>
        <r>
          <rPr>
            <sz val="10"/>
            <color rgb="FF000000"/>
            <rFont val="Aptos Narrow"/>
          </rPr>
          <t>երի ընտրության կազմակերպիչ</t>
        </r>
      </text>
    </comment>
    <comment ref="H34" authorId="0" shapeId="0" xr:uid="{18E45E28-8422-1241-B79F-6EB864CB2932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«Մարտի 8-յան հոլովակ» ծրագրի նկարվող</t>
        </r>
      </text>
    </comment>
    <comment ref="C35" authorId="0" shapeId="0" xr:uid="{D739658D-5982-D44A-A748-2569A33E57CD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«Մաֆիա» ծրագրի առաջարկ </t>
        </r>
      </text>
    </comment>
    <comment ref="D35" authorId="0" shapeId="0" xr:uid="{837F00C7-33F3-2841-BB45-FB4F41B99C98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«Մաֆիա» ծրագրի ղեկավար</t>
        </r>
      </text>
    </comment>
    <comment ref="E35" authorId="0" shapeId="0" xr:uid="{5F4460BC-8430-CD42-87DC-352BA4BDA6D3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«Մաֆիա 2» ծրագրի ղեկավար</t>
        </r>
      </text>
    </comment>
    <comment ref="F35" authorId="0" shapeId="0" xr:uid="{109581FE-6F65-0146-8AA5-8DBE26A4B7F9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«Մաֆիա 3» ծրագրի ղեկավար</t>
        </r>
      </text>
    </comment>
    <comment ref="G35" authorId="0" shapeId="0" xr:uid="{FC8FD72B-C38D-1F4C-9DBF-6FC8FA7C0DDE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«Դաունի» համախտանիշի միջազգային օր ծրագրի </t>
        </r>
        <r>
          <rPr>
            <sz val="10"/>
            <color rgb="FF000000"/>
            <rFont val="Tahoma"/>
            <family val="2"/>
          </rPr>
          <t>մասնակից</t>
        </r>
      </text>
    </comment>
    <comment ref="H35" authorId="0" shapeId="0" xr:uid="{CE6633B5-455E-DD44-BC0F-B9A100CCFFA3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«Մաֆիա 4» ծրագրի </t>
        </r>
        <r>
          <rPr>
            <sz val="10"/>
            <color rgb="FF000000"/>
            <rFont val="Tahoma"/>
            <family val="2"/>
          </rPr>
          <t>հաղորդավար</t>
        </r>
      </text>
    </comment>
    <comment ref="I35" authorId="0" shapeId="0" xr:uid="{7C74ACB2-31AA-2B4C-BBE6-A7A0C35FE9FF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«Ունիվերսիադա-</t>
        </r>
        <r>
          <rPr>
            <sz val="10"/>
            <color rgb="FF000000"/>
            <rFont val="Tahoma"/>
            <family val="2"/>
          </rPr>
          <t>2026</t>
        </r>
        <r>
          <rPr>
            <sz val="10"/>
            <color rgb="FF000000"/>
            <rFont val="Tahoma"/>
            <family val="2"/>
          </rPr>
          <t>»</t>
        </r>
        <r>
          <rPr>
            <sz val="10"/>
            <color rgb="FF000000"/>
            <rFont val="Tahoma"/>
            <family val="2"/>
          </rPr>
          <t xml:space="preserve"> </t>
        </r>
        <r>
          <rPr>
            <sz val="10"/>
            <color rgb="FF000000"/>
            <rFont val="Tahoma"/>
            <family val="2"/>
          </rPr>
          <t>միջբուհական ծրագրի մասնակցություն</t>
        </r>
      </text>
    </comment>
    <comment ref="C36" authorId="0" shapeId="0" xr:uid="{524EE297-375D-AA48-B20B-1E5A41F49C04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>«Հորմոնները բժշկության խաչմերուկում» ծրագրի մոդերատոր</t>
        </r>
      </text>
    </comment>
    <comment ref="D36" authorId="0" shapeId="0" xr:uid="{FA1C4391-AD3C-394D-A3B4-F12B87E6CD66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«Հարց մասնագետին» ծրագրի առաջարկ</t>
        </r>
      </text>
    </comment>
    <comment ref="E36" authorId="0" shapeId="0" xr:uid="{34E3D3E2-3F7E-7942-80AD-1DE6D67116C5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.5"/>
            <color rgb="FF000000"/>
            <rFont val="Aptos Narrow"/>
          </rPr>
          <t xml:space="preserve">«Հարց մասնագետին» ծրագրի ղեկավար, հաղորդավար, հարցերի հավաքագրում և մշակում
</t>
        </r>
      </text>
    </comment>
    <comment ref="F36" authorId="0" shapeId="0" xr:uid="{C294B47E-56E7-464B-B153-1B8FC386B835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«Autism Awareness and Beyond» ծրագրի առաջարկ
</t>
        </r>
      </text>
    </comment>
    <comment ref="C37" authorId="0" shapeId="0" xr:uid="{A0EBBEDC-F1A9-3F4D-8551-C2A1753013DA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«Խաղ չկա» ծրագրի հարցերի պատասխանատու
</t>
        </r>
      </text>
    </comment>
    <comment ref="D37" authorId="0" shapeId="0" xr:uid="{84BE44EE-6B33-FB4E-A51C-C20C77B40B8E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«Մշակույթային զարկ միջոցառում» ծրագրի մասնակից
</t>
        </r>
      </text>
    </comment>
    <comment ref="E37" authorId="0" shapeId="0" xr:uid="{8754FB3B-4BCE-264C-8BD0-65C272F66DE3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«Տյառընդառաջ» ծրագրի ֆորսմաժորային պատասխանատու</t>
        </r>
      </text>
    </comment>
    <comment ref="C38" authorId="0" shapeId="0" xr:uid="{933E4C06-F543-2D49-9C86-9F3A9F28F3AE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«Դեպի առողջ ժպիտներ» բարեգործական ծրագրի առաջարկ</t>
        </r>
      </text>
    </comment>
    <comment ref="D38" authorId="0" shapeId="0" xr:uid="{94F07299-B075-164F-889F-AFAB188C3D93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«Դեպի առողջ ժպիտներ» բարեգործական ծրագրի ղեկավար, խոսնակ
</t>
        </r>
      </text>
    </comment>
    <comment ref="E38" authorId="0" shapeId="0" xr:uid="{36BF087F-4820-0D4D-8692-0357B424B6C9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«Մարտի 8» ծրագրի մասնակից</t>
        </r>
      </text>
    </comment>
    <comment ref="C39" authorId="0" shapeId="0" xr:uid="{F05C0B47-5B70-4D44-8057-59388E0D09F2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"Medbattle" ծրագրի </t>
        </r>
        <r>
          <rPr>
            <sz val="10"/>
            <color rgb="FF000000"/>
            <rFont val="Tahoma"/>
            <family val="2"/>
          </rPr>
          <t>նկարահանող</t>
        </r>
      </text>
    </comment>
    <comment ref="D39" authorId="0" shapeId="0" xr:uid="{9BC7A324-28C6-E44E-BF41-3F16E8BC0A0E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"Medbattle 2" ծրագրի նկարահանող
</t>
        </r>
      </text>
    </comment>
    <comment ref="E39" authorId="0" shapeId="0" xr:uid="{2D5DF553-E0FD-3642-B007-762DA9946F79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  <scheme val="minor"/>
          </rPr>
          <t xml:space="preserve">"Medbattle 3" </t>
        </r>
        <r>
          <rPr>
            <sz val="10"/>
            <color rgb="FF000000"/>
            <rFont val="Aptos Narrow"/>
            <scheme val="minor"/>
          </rPr>
          <t xml:space="preserve">ծրագրի նկարահանող
</t>
        </r>
        <r>
          <rPr>
            <sz val="10"/>
            <color rgb="FF000000"/>
            <rFont val="Aptos Narrow"/>
            <scheme val="minor"/>
          </rPr>
          <t xml:space="preserve">
</t>
        </r>
      </text>
    </comment>
    <comment ref="F39" authorId="0" shapeId="0" xr:uid="{35CB8569-218C-994C-8D41-E0A86124DE71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«Ֆիլմակորդ» ծրագրի մասնակից</t>
        </r>
      </text>
    </comment>
    <comment ref="G39" authorId="0" shapeId="0" xr:uid="{CBEFC09E-6212-9340-A2E4-B6530EA8E709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«Մարտի 8-յան հոլովակ» ծրագրի </t>
        </r>
        <r>
          <rPr>
            <sz val="10"/>
            <color rgb="FF000000"/>
            <rFont val="Tahoma"/>
            <family val="2"/>
          </rPr>
          <t>նկարող և սցենար</t>
        </r>
      </text>
    </comment>
    <comment ref="H39" authorId="0" shapeId="0" xr:uid="{99A5BF13-ED1B-4142-A6E4-ACBB6E5AE31E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«Դպրոց-համալսարան» ԸԲՖ ծրագրի նախապատրաստական փուլի մասնակից</t>
        </r>
      </text>
    </comment>
    <comment ref="I39" authorId="0" shapeId="0" xr:uid="{21AF5ECC-855D-5D4E-B95B-C14F69F45B73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«Դպ-համ» հ.143 ծրագրի մենթոր</t>
        </r>
      </text>
    </comment>
    <comment ref="J39" authorId="0" shapeId="0" xr:uid="{DDD66E8C-CB4D-954C-8116-2C8F36B95E86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«Դպ-համ» ԸԲՖ Արմավիր ծրագրի </t>
        </r>
        <r>
          <rPr>
            <sz val="10"/>
            <color rgb="FF000000"/>
            <rFont val="Tahoma"/>
            <family val="2"/>
          </rPr>
          <t>մասնակից</t>
        </r>
      </text>
    </comment>
    <comment ref="K39" authorId="0" shapeId="0" xr:uid="{478B3490-5E35-D249-BD17-8CF8756EBB98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«Ունիվերսիադա-2026» միջբուհական ծրագրի մասնակցություն</t>
        </r>
      </text>
    </comment>
    <comment ref="C40" authorId="0" shapeId="0" xr:uid="{9BC42874-7316-6443-B202-351AF4ABEA5B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«Ախտաֆիզիոլոգիական խմբակ» ծրագրի առաջարկ</t>
        </r>
      </text>
    </comment>
    <comment ref="D40" authorId="0" shapeId="0" xr:uid="{9C2894D7-5276-E44B-B3CA-98B1E36FD6E4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«Ախտաֆիզիոլոգիական խմբակ՝ Դեղ-մակածված մեգալոբլաստային անեմիա» ծրագրի ղեկավար, հայտարարությունների և խոսնակների պատասխանատու</t>
        </r>
      </text>
    </comment>
    <comment ref="E40" authorId="0" shapeId="0" xr:uid="{BA0CD56D-2A69-574E-AC77-63ABEDA04235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«Ախտաֆիզիոլոգիական խմբակ՝ </t>
        </r>
        <r>
          <rPr>
            <sz val="10"/>
            <color rgb="FF000000"/>
            <rFont val="Tahoma"/>
            <family val="2"/>
          </rPr>
          <t>Թրոմբաբորբոքում</t>
        </r>
        <r>
          <rPr>
            <sz val="10"/>
            <color rgb="FF000000"/>
            <rFont val="Tahoma"/>
            <family val="2"/>
          </rPr>
          <t>» ծրագրի ղեկավար, հայտարարությունների և խոսնակների պատասխանատու</t>
        </r>
      </text>
    </comment>
    <comment ref="F40" authorId="0" shapeId="0" xr:uid="{12F567EE-E436-884D-A020-D8D66A9DE097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</t>
        </r>
        <r>
          <rPr>
            <sz val="10"/>
            <color rgb="FF000000"/>
            <rFont val="Tahoma"/>
            <family val="2"/>
          </rPr>
          <t>Պաթոգենիուս</t>
        </r>
        <r>
          <rPr>
            <sz val="10"/>
            <color rgb="FF000000"/>
            <rFont val="Tahoma"/>
            <family val="2"/>
          </rPr>
          <t>» ծրագրի առաջարկ</t>
        </r>
      </text>
    </comment>
    <comment ref="C41" authorId="0" shapeId="0" xr:uid="{DDC5AF08-C710-4344-A680-EEA640CD0B9D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«Կլինիկական մարտահրավեր ուսանողին» ծրագր</t>
        </r>
      </text>
    </comment>
    <comment ref="D41" authorId="0" shapeId="0" xr:uid="{8D83A89F-1880-2149-ABA1-31C2DC34B3B1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«Դպրոց-համալսարան» համաֆակուլտետային ծրագրի առաջարկ</t>
        </r>
      </text>
    </comment>
    <comment ref="C42" authorId="0" shapeId="0" xr:uid="{5818017C-011A-4F4E-9FCB-AEC65A5B3B5E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«Ուղեղի ճանաչման շաբաթ» ծրագրի առաջարկ
</t>
        </r>
      </text>
    </comment>
    <comment ref="D42" authorId="0" shapeId="0" xr:uid="{EF6518B9-5AE6-DF40-963C-DD57769ECCFD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«Հորմոնները բժշկության խաչմերուկում» ծրագրի ղեկավար</t>
        </r>
      </text>
    </comment>
    <comment ref="E42" authorId="0" shapeId="0" xr:uid="{E09515AC-8FB2-A946-A658-9C1EEF052CCE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«Հորմոնները բժշկության խաչմերուկում» ծրագրի առաջարկ</t>
        </r>
      </text>
    </comment>
    <comment ref="C43" authorId="0" shapeId="0" xr:uid="{80062844-E212-FF46-BCD3-B2E2480C01DB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«Գերզգայություն և ալերգիա» կազմակերպիչ
</t>
        </r>
      </text>
    </comment>
    <comment ref="D43" authorId="0" shapeId="0" xr:uid="{E6E22511-0102-274B-B66A-4077781F472C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«Դեկտեմբերի 7» մասնակից
</t>
        </r>
      </text>
    </comment>
    <comment ref="E43" authorId="0" shapeId="0" xr:uid="{E88DA8C3-9029-1E49-8787-1AF456D3D581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«Տյառընդառաջ» ծրագրի նկարող և մոնտաժող</t>
        </r>
      </text>
    </comment>
    <comment ref="F43" authorId="0" shapeId="0" xr:uid="{6F626F8E-B813-8049-A008-0CE2CCD275D7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«Ֆիլմակորդ» ծրագրի մասնակից</t>
        </r>
      </text>
    </comment>
    <comment ref="G43" authorId="0" shapeId="0" xr:uid="{FE4088C9-70FD-3D4E-ADDA-2B885258A57C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«Մարտի 8-յան հոլովակ» ծրագրի տեքստ </t>
        </r>
      </text>
    </comment>
    <comment ref="H43" authorId="0" shapeId="0" xr:uid="{8398F17F-1BE9-814B-93FE-9659D97D2B3C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«Միջբուհական ծրագիր» առաջարկ</t>
        </r>
      </text>
    </comment>
    <comment ref="I43" authorId="0" shapeId="0" xr:uid="{F7D26FA3-AA2E-794E-AF48-64D079F2EA1A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«Դպրոց-համալսարան» ԸԲՖ ծրագրի նախապատրաստական փուլի մասնակից</t>
        </r>
      </text>
    </comment>
    <comment ref="J43" authorId="0" shapeId="0" xr:uid="{1E8A3D6E-5F0F-A049-BA8A-282EA30478E9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«Դպ-համ» Հերացու ավագ ծրագրի մենթոր</t>
        </r>
      </text>
    </comment>
    <comment ref="C44" authorId="0" shapeId="0" xr:uid="{A46B705F-1604-9E4D-8B36-E1FE17270572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«Առաջին բուժօգնություն» ծրագրի ժյուրի
</t>
        </r>
      </text>
    </comment>
    <comment ref="D44" authorId="0" shapeId="0" xr:uid="{86E9A582-72EA-B042-ADFF-7980BDD21D95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«Դեղfacto» ծրագրի նկարահանող</t>
        </r>
      </text>
    </comment>
    <comment ref="E44" authorId="0" shapeId="0" xr:uid="{6FF56F7F-2B5F-1449-BF10-E166874E3456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«Ճանաչողական այցեր» ծրագրի </t>
        </r>
        <r>
          <rPr>
            <sz val="10"/>
            <color rgb="FF000000"/>
            <rFont val="Tahoma"/>
            <family val="2"/>
          </rPr>
          <t>մոնտաժ</t>
        </r>
      </text>
    </comment>
    <comment ref="F44" authorId="0" shapeId="0" xr:uid="{FC396255-ECE4-7F46-8063-9C97070994C5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«Տյառընդառաջ» ծրագրի նկարող և մոնտաժող</t>
        </r>
      </text>
    </comment>
    <comment ref="G44" authorId="0" shapeId="0" xr:uid="{476C20DA-CE08-D64A-9C7A-045223DDCC1B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«Դաունի» համախտանիշի միջազգային օր ծրագրի առաջարկ </t>
        </r>
      </text>
    </comment>
    <comment ref="H44" authorId="0" shapeId="0" xr:uid="{092E24D2-148F-0447-8A33-60B78A67E724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«Մարտի 8» ծրագրի մասնակից</t>
        </r>
      </text>
    </comment>
    <comment ref="I44" authorId="0" shapeId="0" xr:uid="{CB38D011-4DE8-684E-8901-D6F16E4AFD7F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«Դպրոց-համալսարան» ԸԲՖ ծրագրի նախապատրաստական փուլի </t>
        </r>
        <r>
          <rPr>
            <sz val="10"/>
            <color rgb="FF000000"/>
            <rFont val="Tahoma"/>
            <family val="2"/>
          </rPr>
          <t>մասնակից</t>
        </r>
      </text>
    </comment>
    <comment ref="J44" authorId="0" shapeId="0" xr:uid="{A18C2D30-95FA-2240-BAFA-5DA952B581B6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«Դաունի» համախտանիշի միջազգային օր ծրագրի </t>
        </r>
        <r>
          <rPr>
            <sz val="10"/>
            <color rgb="FF000000"/>
            <rFont val="Tahoma"/>
            <family val="2"/>
          </rPr>
          <t>մանսակիցների խաղերի կազմակերպում</t>
        </r>
      </text>
    </comment>
    <comment ref="C45" authorId="0" shapeId="0" xr:uid="{6CED0720-18C7-3C4F-A38F-F2CE48877F00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«Ճանաչողական այցեր» ծրագրի առաջարկ
</t>
        </r>
      </text>
    </comment>
    <comment ref="D45" authorId="0" shapeId="0" xr:uid="{908A4B00-B76A-344A-A908-D9323C53D794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«ԴեղFacto» ծրագրի առաջարկ
</t>
        </r>
      </text>
    </comment>
    <comment ref="E45" authorId="0" shapeId="0" xr:uid="{68C9F7C7-F64C-8141-BD14-2F9198D953A1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«Դեղ</t>
        </r>
        <r>
          <rPr>
            <sz val="10"/>
            <color rgb="FF000000"/>
            <rFont val="Tahoma"/>
            <family val="2"/>
          </rPr>
          <t>facto</t>
        </r>
        <r>
          <rPr>
            <sz val="10"/>
            <color rgb="FF000000"/>
            <rFont val="Tahoma"/>
            <family val="2"/>
          </rPr>
          <t>»</t>
        </r>
        <r>
          <rPr>
            <sz val="10"/>
            <color rgb="FF000000"/>
            <rFont val="Tahoma"/>
            <family val="2"/>
          </rPr>
          <t xml:space="preserve"> </t>
        </r>
        <r>
          <rPr>
            <sz val="10"/>
            <color rgb="FF000000"/>
            <rFont val="Tahoma"/>
            <family val="2"/>
          </rPr>
          <t>ծրագրի ղեկավար</t>
        </r>
      </text>
    </comment>
    <comment ref="F45" authorId="0" shapeId="0" xr:uid="{EA4AC1DA-A8A6-3D4E-8CB6-D649B67565DF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«Ճանաչողական այցեր» ծրագրի </t>
        </r>
        <r>
          <rPr>
            <sz val="10"/>
            <color rgb="FF000000"/>
            <rFont val="Tahoma"/>
            <family val="2"/>
          </rPr>
          <t>համակարգող</t>
        </r>
      </text>
    </comment>
    <comment ref="C46" authorId="0" shapeId="0" xr:uid="{9148A0F3-ABC4-3A46-9B7C-D6AC4099A52B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>«Հորմոնները բժշկության խաչմերուկում» ծրագրի SMM պատասխանատու</t>
        </r>
      </text>
    </comment>
    <comment ref="D46" authorId="0" shapeId="0" xr:uid="{0168F7A1-ED69-774C-A52E-0598F6BC830D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«Հարց մասնագետին» ծրագրի նկարահանում
</t>
        </r>
      </text>
    </comment>
    <comment ref="E46" authorId="0" shapeId="0" xr:uid="{F4BF73C4-917C-A94A-9478-336EBF769021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«Գաստրո/Պաթֆիզ» ծրագրի SMM </t>
        </r>
        <r>
          <rPr>
            <sz val="10"/>
            <color rgb="FF000000"/>
            <rFont val="Aptos Narrow"/>
          </rPr>
          <t>պատասխանատու</t>
        </r>
        <r>
          <rPr>
            <sz val="10"/>
            <color rgb="FF000000"/>
            <rFont val="Aptos Narrow"/>
          </rPr>
          <t xml:space="preserve">
</t>
        </r>
      </text>
    </comment>
    <comment ref="F46" authorId="0" shapeId="0" xr:uid="{1F1D70E1-AC54-264F-9286-1D5E03B63DA0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«Գաստրո/Պաթֆիզ» ծրագ</t>
        </r>
        <r>
          <rPr>
            <sz val="10"/>
            <color rgb="FF000000"/>
            <rFont val="Tahoma"/>
            <family val="2"/>
          </rPr>
          <t>րի. մշակում</t>
        </r>
      </text>
    </comment>
    <comment ref="G46" authorId="0" shapeId="0" xr:uid="{1EBDC36F-E791-6D4B-B21B-32FA8D8283B5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«Հազվադեպ հանդիպող հիվանդություններ կոնֆերանս» ծրագրի </t>
        </r>
        <r>
          <rPr>
            <sz val="10"/>
            <color rgb="FF000000"/>
            <rFont val="Tahoma"/>
            <family val="2"/>
          </rPr>
          <t xml:space="preserve">SMM </t>
        </r>
        <r>
          <rPr>
            <sz val="10"/>
            <color rgb="FF000000"/>
            <rFont val="Tahoma"/>
            <family val="2"/>
          </rPr>
          <t>պատասխանատու, մոնտաժող</t>
        </r>
      </text>
    </comment>
    <comment ref="C47" authorId="0" shapeId="0" xr:uid="{99D9272D-4D6F-CD44-94CB-635746999526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«Հորմոնները բժշկության խաչմերուկում» դիզայներ</t>
        </r>
      </text>
    </comment>
    <comment ref="D47" authorId="0" shapeId="0" xr:uid="{C7A684B7-02FA-A649-89F3-E7182C028AC4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«Գաստրո/Պաթֆիզ» ծրագրի գրանցումների պատասխանատու</t>
        </r>
      </text>
    </comment>
    <comment ref="E47" authorId="0" shapeId="0" xr:uid="{9006AA58-DDFE-CB42-9297-A973348CF388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«OSCE տեսադասեր վիրաբուժություն» թարգմանող և ձայնագրող
</t>
        </r>
      </text>
    </comment>
    <comment ref="C48" authorId="0" shapeId="0" xr:uid="{E127E619-78F1-044C-83AF-FD5FC9EC6863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«Կինո-կինո» ծրագրի  դիզայնի և իրազեկման մասնագետ, մասնակից
</t>
        </r>
      </text>
    </comment>
    <comment ref="D48" authorId="0" shapeId="0" xr:uid="{548841D3-DBD3-424D-82CA-82CD845E1E19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«Խաղ չկա» ծրագրի միավորների հաշվարկ
</t>
        </r>
      </text>
    </comment>
    <comment ref="E48" authorId="0" shapeId="0" xr:uid="{DA078343-C9A7-DA41-A288-B256DD85BB09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  <scheme val="minor"/>
          </rPr>
          <t>«Մշակույթային զարկ</t>
        </r>
        <r>
          <rPr>
            <sz val="10"/>
            <color rgb="FF000000"/>
            <rFont val="Aptos Narrow"/>
            <scheme val="minor"/>
          </rPr>
          <t xml:space="preserve"> </t>
        </r>
        <r>
          <rPr>
            <sz val="10"/>
            <color rgb="FF000000"/>
            <rFont val="Aptos Narrow"/>
            <scheme val="minor"/>
          </rPr>
          <t>միջոցառում» ծրագրի ֆոտոզոնայի պատասխանտու</t>
        </r>
        <r>
          <rPr>
            <sz val="10"/>
            <color rgb="FF000000"/>
            <rFont val="Aptos Narrow"/>
            <scheme val="minor"/>
          </rPr>
          <t xml:space="preserve">
</t>
        </r>
      </text>
    </comment>
    <comment ref="F48" authorId="0" shapeId="0" xr:uid="{D765BD82-68E7-9B47-9447-864A017B5220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«Ֆիլմակորդ» ծրագրի մասնակից</t>
        </r>
      </text>
    </comment>
    <comment ref="C49" authorId="0" shapeId="0" xr:uid="{D9FF2985-DD02-C742-8426-B7D4D9497214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  <scheme val="minor"/>
          </rPr>
          <t>«Դեպի առողջ ժպիտներ» բարեգործական ծրագրի կազմակերպիչ</t>
        </r>
        <r>
          <rPr>
            <sz val="10"/>
            <color rgb="FF000000"/>
            <rFont val="Aptos Narrow"/>
            <scheme val="minor"/>
          </rPr>
          <t xml:space="preserve">
</t>
        </r>
      </text>
    </comment>
    <comment ref="D49" authorId="0" shapeId="0" xr:uid="{6493FC46-60A4-834D-966E-C19FFD417BAB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«Այց ստոմատոլոգիական լաբորատորիաներ» ծրագրի առաջարկ</t>
        </r>
      </text>
    </comment>
    <comment ref="E49" authorId="0" shapeId="0" xr:uid="{EC0A8DEA-4FCD-D444-A1C3-934B0B9C164E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«Մարտի 8» ծրագրի մասնակից</t>
        </r>
      </text>
    </comment>
    <comment ref="C50" authorId="0" shapeId="0" xr:uid="{7A9A6E36-5B34-BE4A-8585-047C314C9120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«Գերզգայություն և ալերգիա» մասնակից
</t>
        </r>
      </text>
    </comment>
    <comment ref="D50" authorId="0" shapeId="0" xr:uid="{AC3CEEA9-789F-E14F-9410-ACACB0FA1EBC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«Առողջ ապրելակերպի շաբաթ» ծրագրի առաջարկ</t>
        </r>
      </text>
    </comment>
    <comment ref="E50" authorId="0" shapeId="0" xr:uid="{AD3C9597-CCC3-AD48-BA0C-815832EDEAB7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«Աշխարհը ժեստոերի միջոցով» լուսանկարող
</t>
        </r>
      </text>
    </comment>
    <comment ref="F50" authorId="0" shapeId="0" xr:uid="{233D445D-3CDC-CF43-93E8-536B0A9F74FA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«Դպրոց-համալսարան» ԸԲՖ ծրագրի նախապատրաստական փուլի մասնակից</t>
        </r>
      </text>
    </comment>
    <comment ref="G50" authorId="0" shapeId="0" xr:uid="{8A3A9F94-BF1F-F04C-B0B2-DB71DAFA48E6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«Դպ-համ» ԸԲՖ </t>
        </r>
        <r>
          <rPr>
            <sz val="10"/>
            <color rgb="FF000000"/>
            <rFont val="Tahoma"/>
            <family val="2"/>
          </rPr>
          <t xml:space="preserve">197 </t>
        </r>
        <r>
          <rPr>
            <sz val="10"/>
            <color rgb="FF000000"/>
            <rFont val="Tahoma"/>
            <family val="2"/>
          </rPr>
          <t>ծրագրի ղեկավար, մենթոր</t>
        </r>
      </text>
    </comment>
    <comment ref="C51" authorId="0" shapeId="0" xr:uid="{0F9F19E7-F88B-D144-99AC-7C5F44B0CF3D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«Խաղ չկա» ծրագրի հարցերի կազմում
</t>
        </r>
      </text>
    </comment>
    <comment ref="D51" authorId="0" shapeId="0" xr:uid="{A68B8382-7FCC-264F-96F6-951A464069F8}">
      <text>
        <r>
          <rPr>
            <b/>
            <sz val="10"/>
            <color rgb="FF000000"/>
            <rFont val="Tahoma"/>
            <family val="2"/>
          </rPr>
          <t>Anahit</t>
        </r>
        <r>
          <rPr>
            <b/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  <scheme val="minor"/>
          </rPr>
          <t xml:space="preserve"> </t>
        </r>
      </text>
    </comment>
    <comment ref="E51" authorId="0" shapeId="0" xr:uid="{0DC3BF25-4D86-0B40-80E5-E2371FE6AE74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«Տյառընդառաջ» ծրագրի </t>
        </r>
        <r>
          <rPr>
            <sz val="10"/>
            <color rgb="FF000000"/>
            <rFont val="Tahoma"/>
            <family val="2"/>
          </rPr>
          <t>խարույկ</t>
        </r>
      </text>
    </comment>
    <comment ref="F51" authorId="0" shapeId="0" xr:uid="{E85E5F8A-27CD-264D-B1CB-B0902A66721E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«Ֆիլմակորդ» ծրագրի մասնակից</t>
        </r>
      </text>
    </comment>
    <comment ref="G51" authorId="0" shapeId="0" xr:uid="{0B0990E7-0B99-B44E-973B-26001167F775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«Մարտի </t>
        </r>
        <r>
          <rPr>
            <sz val="10"/>
            <color rgb="FF000000"/>
            <rFont val="Tahoma"/>
            <family val="2"/>
          </rPr>
          <t>8</t>
        </r>
        <r>
          <rPr>
            <sz val="10"/>
            <color rgb="FF000000"/>
            <rFont val="Tahoma"/>
            <family val="2"/>
          </rPr>
          <t>»</t>
        </r>
        <r>
          <rPr>
            <sz val="10"/>
            <color rgb="FF000000"/>
            <rFont val="Tahoma"/>
            <family val="2"/>
          </rPr>
          <t xml:space="preserve"> </t>
        </r>
        <r>
          <rPr>
            <sz val="10"/>
            <color rgb="FF000000"/>
            <rFont val="Tahoma"/>
            <family val="2"/>
          </rPr>
          <t>ծրագրի մասնակից՝ ծաղիկների բաժանում</t>
        </r>
      </text>
    </comment>
    <comment ref="H51" authorId="0" shapeId="0" xr:uid="{E5892DB9-CD64-9E44-94D6-2D2B1284EC27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«Ամենախելացին» ծրագրի կազմկերպիչ՝ հարցերի կազմում</t>
        </r>
      </text>
    </comment>
    <comment ref="C52" authorId="0" shapeId="0" xr:uid="{30C2F0B3-A98C-7548-837E-6E8A73BAAD5A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«Ուղեղի ճանաչման շաբաթ» ծրագրի առաջարկ</t>
        </r>
      </text>
    </comment>
    <comment ref="D52" authorId="0" shapeId="0" xr:uid="{C0000703-E2DB-864D-9DD4-8587EBD25CE7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«Հազվադեպ հիվանդություններ» ծրագրի առաջարկ</t>
        </r>
      </text>
    </comment>
    <comment ref="E52" authorId="0" shapeId="0" xr:uid="{45B445D8-B96A-CA40-8611-A8F086F0D0AA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«Autism Awareness and Beyond» ծրագրի առաջարկ
</t>
        </r>
      </text>
    </comment>
    <comment ref="C53" authorId="0" shapeId="0" xr:uid="{035DF764-5669-F84A-BC45-053F9984600A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«OSCE» տեսադասեր ծրագրի առաջարկ</t>
        </r>
      </text>
    </comment>
    <comment ref="D53" authorId="0" shapeId="0" xr:uid="{B83542ED-FAAF-BA4A-9781-A6FB4207C3FD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«Կրթությունն ուսանողի աչքերով» ղեկավար</t>
        </r>
      </text>
    </comment>
    <comment ref="C54" authorId="0" shapeId="0" xr:uid="{4433540A-2C21-2C4A-A1C4-B87D1BA281C6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«Դեպի առողջ ժպիտներ» բարեգործական ծրագրի խոսնակ
</t>
        </r>
      </text>
    </comment>
    <comment ref="D54" authorId="0" shapeId="0" xr:uid="{6BB618AB-53D8-6344-98C1-DFB631B14DE7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«Թույլ օղակ 1» ծրագրի տեխնիկական պատասխանատու
</t>
        </r>
      </text>
    </comment>
    <comment ref="E54" authorId="0" shapeId="0" xr:uid="{6184785D-6E9C-1546-81F3-05DE9BA70F2C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«Թույլ օղակ 2» ծրագրի տեխնիկական պատասխանատու
</t>
        </r>
      </text>
    </comment>
    <comment ref="F54" authorId="0" shapeId="0" xr:uid="{4523F747-E665-264B-A9B9-FA7584198670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«Թույլ օղակ 4» ծրագրի միավորների պատասխանատու
</t>
        </r>
      </text>
    </comment>
    <comment ref="G54" authorId="0" shapeId="0" xr:uid="{19C56A10-5653-4E49-9048-45067C4E343A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«Դպրոց-համալսարան» ստոմ ֆխ հ.55 ծրագրի </t>
        </r>
        <r>
          <rPr>
            <sz val="10"/>
            <color rgb="FF000000"/>
            <rFont val="Tahoma"/>
            <family val="2"/>
          </rPr>
          <t>ղեկավար</t>
        </r>
        <r>
          <rPr>
            <sz val="10"/>
            <color rgb="FF000000"/>
            <rFont val="Tahoma"/>
            <family val="2"/>
          </rPr>
          <t>, մենթոր</t>
        </r>
      </text>
    </comment>
    <comment ref="C55" authorId="0" shapeId="0" xr:uid="{E2ADE632-AE8F-0F4D-BBF3-28DC54D09190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«Մշակույթային զարկ միջոցառում» ծրագրի մասնակից
</t>
        </r>
      </text>
    </comment>
    <comment ref="D55" authorId="0" shapeId="0" xr:uid="{5D80E746-5962-E64C-ACCA-C9E3EEDE6DB1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«Տյառընդառաջ» ծրագրի </t>
        </r>
        <r>
          <rPr>
            <sz val="10"/>
            <color rgb="FF000000"/>
            <rFont val="Tahoma"/>
            <family val="2"/>
          </rPr>
          <t>դեկորացիա</t>
        </r>
      </text>
    </comment>
    <comment ref="E55" authorId="0" shapeId="0" xr:uid="{CCB68A10-D3F4-0B43-A414-A53FB0347C36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«Ֆիլմակորդ» ծրագրի մասնակից</t>
        </r>
      </text>
    </comment>
    <comment ref="F55" authorId="0" shapeId="0" xr:uid="{91AAF9BC-5DE5-F141-85AB-684EDE449398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«Մարտի 8» ծրագրի մասնակից՝ ծաղիկների բաժանում</t>
        </r>
      </text>
    </comment>
    <comment ref="G55" authorId="0" shapeId="0" xr:uid="{224D2BFC-CCFC-B742-854B-D7C973F4858F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«Դպրոց-համալսարան» ԸԲՖ ծրագրի նախապատրաստական փուլի մասնակից</t>
        </r>
      </text>
    </comment>
    <comment ref="H55" authorId="0" shapeId="0" xr:uid="{F4420F7E-05B2-1240-AE9B-845731423E6B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«Դպ-համ» հ.143 ծրագրի ղեկավար, մենթոր</t>
        </r>
      </text>
    </comment>
    <comment ref="I55" authorId="0" shapeId="0" xr:uid="{6A5041CE-C9CC-2C46-A3A3-7A9027CACB02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«Ամենախելացին» ծրագրի միավորների հաշվում</t>
        </r>
      </text>
    </comment>
    <comment ref="C56" authorId="0" shapeId="0" xr:uid="{E2474267-B644-4949-874C-54D40B56517F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>«Հորմոնները բժշկության խաչմերուկում» ծրագրի գրանցում</t>
        </r>
      </text>
    </comment>
    <comment ref="D56" authorId="0" shapeId="0" xr:uid="{F7B9716D-74F2-2343-820D-521A624845AB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«Գաստրո/Պաթֆիզ» ծրագրի </t>
        </r>
        <r>
          <rPr>
            <sz val="10"/>
            <color rgb="FF000000"/>
            <rFont val="Aptos Narrow"/>
          </rPr>
          <t>կամավորների պատասխանատու</t>
        </r>
        <r>
          <rPr>
            <sz val="10"/>
            <color rgb="FF000000"/>
            <rFont val="Aptos Narrow"/>
          </rPr>
          <t xml:space="preserve">
</t>
        </r>
      </text>
    </comment>
    <comment ref="E56" authorId="0" shapeId="0" xr:uid="{7D6823DA-C35C-434C-B39E-4662ECAFA8A8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«Հազվադեպ հիվանդություններ կոնֆերանս» ծրագրի </t>
        </r>
        <r>
          <rPr>
            <sz val="10"/>
            <color rgb="FF000000"/>
            <rFont val="Tahoma"/>
            <family val="2"/>
          </rPr>
          <t>դիզայն</t>
        </r>
      </text>
    </comment>
    <comment ref="C57" authorId="0" shapeId="0" xr:uid="{F7A0E03D-C8A5-2A4F-B7AF-6E5D2A8C460B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«Տյառընդառաջ» ծրագրի ֆոտոնկարահանում</t>
        </r>
      </text>
    </comment>
    <comment ref="D57" authorId="0" shapeId="0" xr:uid="{7541C1E2-927C-6E4F-9126-C82A9494BB17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«Թույլ օղակ 1» ծրագրի interface պատասխանատու
</t>
        </r>
      </text>
    </comment>
    <comment ref="E57" authorId="0" shapeId="0" xr:uid="{66B34727-7ADF-7C41-A2BC-5306C7EFC2F3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«Ֆիլմակորդ» ծրագրի </t>
        </r>
        <r>
          <rPr>
            <sz val="10"/>
            <color rgb="FF000000"/>
            <rFont val="Aptos Narrow"/>
          </rPr>
          <t>ստեղծում, ձևավորում</t>
        </r>
      </text>
    </comment>
    <comment ref="F57" authorId="0" shapeId="0" xr:uid="{833637B6-CF4D-E646-AB7A-BB3933B29A8E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«Մարտի 8» ծրագրի մասնակից՝ ծաղիկների բաժանում</t>
        </r>
      </text>
    </comment>
    <comment ref="C58" authorId="0" shapeId="0" xr:uid="{0BCA96B3-477C-7542-B95D-BBB6C45F8875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«Գերզգայություն և ալերգիա» մասնակից
</t>
        </r>
      </text>
    </comment>
    <comment ref="D58" authorId="0" shapeId="0" xr:uid="{3643E5F2-6267-3C49-94CE-DEA2F6C1D6F1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«Գաստրո/Պաթֆիզ» ծրագրի մոնտաժ և դիզայն</t>
        </r>
      </text>
    </comment>
    <comment ref="E58" authorId="0" shapeId="0" xr:uid="{931A527E-5F5A-8248-9094-3F46A018A12A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«Մարտի 8» ծրագրի մասնակից</t>
        </r>
      </text>
    </comment>
    <comment ref="F58" authorId="0" shapeId="0" xr:uid="{66D14B05-2678-C742-BD79-B4588784F6E4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«Դաունի» համախտանիշի միջազգային օր ծրագրի կազմակերպիչ</t>
        </r>
      </text>
    </comment>
    <comment ref="G58" authorId="0" shapeId="0" xr:uid="{35E478E8-73FC-2B48-AAA8-4E2A3831FD7A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«Ունիվերսիադա-</t>
        </r>
        <r>
          <rPr>
            <sz val="10"/>
            <color rgb="FF000000"/>
            <rFont val="Tahoma"/>
            <family val="2"/>
          </rPr>
          <t>2026</t>
        </r>
        <r>
          <rPr>
            <sz val="10"/>
            <color rgb="FF000000"/>
            <rFont val="Tahoma"/>
            <family val="2"/>
          </rPr>
          <t>»</t>
        </r>
        <r>
          <rPr>
            <sz val="10"/>
            <color rgb="FF000000"/>
            <rFont val="Tahoma"/>
            <family val="2"/>
          </rPr>
          <t xml:space="preserve"> </t>
        </r>
        <r>
          <rPr>
            <sz val="10"/>
            <color rgb="FF000000"/>
            <rFont val="Tahoma"/>
            <family val="2"/>
          </rPr>
          <t>միջբուհական ծրագրի մասնակցություն</t>
        </r>
      </text>
    </comment>
    <comment ref="C59" authorId="0" shapeId="0" xr:uid="{03D2B5DB-3FA3-E848-A545-F16B30250C5B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«Գաստրո/Պաթֆիզ» ծրագրի առաջարկ
</t>
        </r>
      </text>
    </comment>
    <comment ref="D59" authorId="0" shapeId="0" xr:uid="{21E077EE-2903-314B-8474-53D093E0DBE5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«Հազվադեպ հիվանդություններ» ծրագրի առաջարկ</t>
        </r>
      </text>
    </comment>
    <comment ref="E59" authorId="0" shapeId="0" xr:uid="{B5D0315A-107E-2A46-83E6-75DC9735451D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«Autism Awareness and Beyond» ծրագրի առաջարկ
</t>
        </r>
      </text>
    </comment>
    <comment ref="C60" authorId="0" shapeId="0" xr:uid="{34D4AD78-699C-CA47-BCD8-25C3D5E8A108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«Հոգեկան առողջություն» մասնակից
</t>
        </r>
      </text>
    </comment>
    <comment ref="D60" authorId="0" shapeId="0" xr:uid="{C722A3FF-669C-634E-A80D-B19FB67E28FF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«Կինո-կինո» ծրագրի երաժշտական մասի պարասխանատու, մասնակից
</t>
        </r>
      </text>
    </comment>
    <comment ref="E60" authorId="0" shapeId="0" xr:uid="{69D22648-E535-1D4F-B048-445FFA4F0BB6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  <scheme val="minor"/>
          </rPr>
          <t>«Ֆիլմակորդ» ծրագրի դաշնակահար, սցենարիստ</t>
        </r>
        <r>
          <rPr>
            <sz val="10"/>
            <color rgb="FF000000"/>
            <rFont val="Aptos Narrow"/>
            <scheme val="minor"/>
          </rPr>
          <t xml:space="preserve">
</t>
        </r>
      </text>
    </comment>
    <comment ref="F60" authorId="0" shapeId="0" xr:uid="{D4FBE0BB-2357-574D-B973-42F9256F4194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«Մարտի 8» ծրագրի մասնակից</t>
        </r>
      </text>
    </comment>
    <comment ref="G60" authorId="0" shapeId="0" xr:uid="{88F704E2-01C7-414A-AAF2-7EB4AC5069C3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«Դպրոց-համալսարան» ԸԲՖ ծրագրի նախապատրաստական փուլի մասնակից</t>
        </r>
      </text>
    </comment>
    <comment ref="C61" authorId="0" shapeId="0" xr:uid="{99E189DD-78FB-EB43-8CFD-99E7F0332993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«Ստոմինֆո» ծրագրի առաջարկ
</t>
        </r>
      </text>
    </comment>
    <comment ref="D61" authorId="0" shapeId="0" xr:uid="{71EE4409-6ECF-CC44-B252-6E824872F0E1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«Ստոմինֆո» ծրագրի համակարգող
</t>
        </r>
      </text>
    </comment>
    <comment ref="E61" authorId="0" shapeId="0" xr:uid="{99D1CA4D-14E1-EA48-AB01-A955AA88B1CA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«Մեդմիֆեր» ծրագրի առաջարկ</t>
        </r>
      </text>
    </comment>
    <comment ref="C62" authorId="0" shapeId="0" xr:uid="{65C183F8-4C32-8A48-B41B-11B2C8B54F9F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«Առաջին բուժօգնություն» ծրագրի ժյուրի
</t>
        </r>
      </text>
    </comment>
    <comment ref="D62" authorId="0" shapeId="0" xr:uid="{A43009BC-C51F-064F-9D43-BF34971B6482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«Դեկտեմբերի 7» նկարահանող, 
</t>
        </r>
      </text>
    </comment>
    <comment ref="E62" authorId="0" shapeId="0" xr:uid="{4DA26108-1E61-0640-97B3-D2DA6DA730A7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«Դպրոց-համալսարան» ԸԲՖ ծրագրի նախապատրաստական փուլի սլայդների կազմող</t>
        </r>
      </text>
    </comment>
    <comment ref="C63" authorId="0" shapeId="0" xr:uid="{74E5F79D-8196-0143-868A-2887FEC4E529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>«Հարց մասնագետին» ծրագրի դիզայնի մասնագետ</t>
        </r>
      </text>
    </comment>
    <comment ref="D63" authorId="0" shapeId="0" xr:uid="{FCE429B8-655C-CF49-85F3-D2D6E00D89C7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«Հորմոնները բժշկության խաչմերուկում» դիզայներ</t>
        </r>
      </text>
    </comment>
    <comment ref="E63" authorId="0" shapeId="0" xr:uid="{64DBF1E1-4A8B-8E44-A24F-0F180FC4EA00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«Գաստրո/Պաթֆիզ» ծրագրի գրանցումների պատասխանատու</t>
        </r>
      </text>
    </comment>
    <comment ref="F63" authorId="0" shapeId="0" xr:uid="{4EBCEA8A-8D7B-454F-8D0B-36CAE15867E5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«Գաստրո/Պաթֆիզ» ծրագրի </t>
        </r>
        <r>
          <rPr>
            <sz val="10"/>
            <color rgb="FF000000"/>
            <rFont val="Tahoma"/>
            <family val="2"/>
          </rPr>
          <t>դիզայն</t>
        </r>
      </text>
    </comment>
    <comment ref="G63" authorId="0" shapeId="0" xr:uid="{A244724D-4499-1D48-9B03-7DC0B536723C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«Հազվադեպ հիվանդություններ կոնֆերանս» ծրագրի դիզայն</t>
        </r>
        <r>
          <rPr>
            <sz val="10"/>
            <color rgb="FF000000"/>
            <rFont val="Tahoma"/>
            <family val="2"/>
          </rPr>
          <t>ի վերահսկում</t>
        </r>
      </text>
    </comment>
    <comment ref="C64" authorId="0" shapeId="0" xr:uid="{89F163C4-622D-EA44-81D7-A3ECEEE50231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«Հանդիպում՝ Անի Խաչիկյանի հետ» հարցերի կազմում
</t>
        </r>
      </text>
    </comment>
    <comment ref="D64" authorId="0" shapeId="0" xr:uid="{B3E9B7C4-E3AF-964F-9AB8-720398EBFEA3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«Մշակույթային զարկ միջոցառում» ծրագրի մասնակից
</t>
        </r>
      </text>
    </comment>
    <comment ref="E64" authorId="0" shapeId="0" xr:uid="{EE3A01C5-2315-1948-B530-1E837E5CE363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«Ֆիլմակորդ» ծրագրի մասնակից</t>
        </r>
      </text>
    </comment>
    <comment ref="F64" authorId="0" shapeId="0" xr:uid="{3906B210-14A7-8C4C-B60F-9DB6AD07F678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«Մարտի 8» ծրագրի մասնակից՝ ծաղիկների բաժանում</t>
        </r>
      </text>
    </comment>
    <comment ref="G64" authorId="0" shapeId="0" xr:uid="{16CC5F60-520A-A745-925E-91C0A66955E2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«Դպրոց-համալսարան» ԸԲՖ ծրագրի նախապատրաստական փուլի մասնակից</t>
        </r>
      </text>
    </comment>
    <comment ref="H64" authorId="0" shapeId="0" xr:uid="{207036BB-4CA2-F14E-8ED0-42A8F71D8F5F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«Դպ-համ» </t>
        </r>
        <r>
          <rPr>
            <sz val="10"/>
            <color rgb="FF000000"/>
            <rFont val="Tahoma"/>
            <family val="2"/>
          </rPr>
          <t>հ.</t>
        </r>
        <r>
          <rPr>
            <sz val="10"/>
            <color rgb="FF000000"/>
            <rFont val="Tahoma"/>
            <family val="2"/>
          </rPr>
          <t>143 ծրագրի մենթոր</t>
        </r>
      </text>
    </comment>
    <comment ref="I64" authorId="0" shapeId="0" xr:uid="{753919F0-23B5-2444-B117-A8BC71D91180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«Ամենախելացին» ծրագրի միավորների հաշվում</t>
        </r>
      </text>
    </comment>
    <comment ref="C65" authorId="0" shapeId="0" xr:uid="{F93DDB3B-1C86-014E-9590-351EA88004EF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  <scheme val="minor"/>
          </rPr>
          <t>«Դեղ</t>
        </r>
        <r>
          <rPr>
            <sz val="10"/>
            <color rgb="FF000000"/>
            <rFont val="Aptos Narrow"/>
            <scheme val="minor"/>
          </rPr>
          <t>facto</t>
        </r>
        <r>
          <rPr>
            <sz val="10"/>
            <color rgb="FF000000"/>
            <rFont val="Aptos Narrow"/>
            <scheme val="minor"/>
          </rPr>
          <t>»</t>
        </r>
        <r>
          <rPr>
            <sz val="10"/>
            <color rgb="FF000000"/>
            <rFont val="Aptos Narrow"/>
            <scheme val="minor"/>
          </rPr>
          <t xml:space="preserve"> </t>
        </r>
        <r>
          <rPr>
            <sz val="10"/>
            <color rgb="FF000000"/>
            <rFont val="Aptos Narrow"/>
            <scheme val="minor"/>
          </rPr>
          <t>ծրագրի նկարահանող</t>
        </r>
        <r>
          <rPr>
            <sz val="10"/>
            <color rgb="FF000000"/>
            <rFont val="Aptos Narrow"/>
            <scheme val="minor"/>
          </rPr>
          <t xml:space="preserve">
</t>
        </r>
      </text>
    </comment>
    <comment ref="D65" authorId="0" shapeId="0" xr:uid="{DF053C99-9623-554A-A4CA-2E641DFB7CAF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«Դպրոց-համալսարան» Դեղ. ֆխ նախապատ. փուլի սլայդների մշակում</t>
        </r>
      </text>
    </comment>
    <comment ref="E65" authorId="0" shapeId="0" xr:uid="{CC6C5ACA-E576-CF49-BFEF-741727569354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«Դպրոց-համալսարան» դեղ. ֆխ հ.35 ծրագրի մենթոր</t>
        </r>
      </text>
    </comment>
    <comment ref="F65" authorId="0" shapeId="0" xr:uid="{E34B905D-A814-344D-B05D-E48B8732B9DE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«Դպրոց-համալսարան» դեղ. ֆխ հ.20 ծրագրի նկարահանող</t>
        </r>
      </text>
    </comment>
    <comment ref="C66" authorId="0" shapeId="0" xr:uid="{B59DC264-581B-6B4E-AEE0-031D42E9B8D9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«Դարձիր Սանտա» ծրագրի նկարահանող
</t>
        </r>
      </text>
    </comment>
    <comment ref="D66" authorId="0" shapeId="0" xr:uid="{112E5D7A-C015-304F-8D43-848BCB9AF77D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"Medbattle" </t>
        </r>
        <r>
          <rPr>
            <sz val="10"/>
            <color rgb="FF000000"/>
            <rFont val="Tahoma"/>
            <family val="2"/>
          </rPr>
          <t>ծրագրի հաղորդավար</t>
        </r>
      </text>
    </comment>
    <comment ref="E66" authorId="0" shapeId="0" xr:uid="{95FB8DB1-B217-4041-85EF-851BAF870831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"Medbattle 3" ծրագրի նկարահանող
</t>
        </r>
        <r>
          <rPr>
            <sz val="10"/>
            <color rgb="FF000000"/>
            <rFont val="Aptos Narrow"/>
          </rPr>
          <t xml:space="preserve">
</t>
        </r>
      </text>
    </comment>
    <comment ref="C67" authorId="0" shapeId="0" xr:uid="{237B85BF-5087-634F-BCC0-7E1F945798C0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«Ֆիլմակորդ» ծրագրի մասնակից</t>
        </r>
      </text>
    </comment>
    <comment ref="D67" authorId="0" shapeId="0" xr:uid="{2DC0A946-5119-A341-A612-B30095B4F5A3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«Ամենախելացին» ծրագրի կազմկերպիչ՝ հարցերի կազմում</t>
        </r>
      </text>
    </comment>
    <comment ref="C68" authorId="0" shapeId="0" xr:uid="{BAD1785F-257E-3540-9EA5-95E7473334A0}">
      <text>
        <r>
          <rPr>
            <sz val="10"/>
            <color rgb="FF000000"/>
            <rFont val="Tahoma"/>
            <family val="2"/>
          </rPr>
          <t>«Աշխարհը ժեստերի լեզվով»</t>
        </r>
      </text>
    </comment>
    <comment ref="D68" authorId="0" shapeId="0" xr:uid="{AB048EE0-6A49-8C4B-B795-80DA091B0129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«Մարտի 8» ծրագրի մասնակից</t>
        </r>
      </text>
    </comment>
    <comment ref="E68" authorId="0" shapeId="0" xr:uid="{9DCBFFE4-CBC3-644D-A0EE-7992B4517C13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«Դպ-համ» հ.20 ծրագրի մենթոր</t>
        </r>
      </text>
    </comment>
    <comment ref="C69" authorId="0" shapeId="0" xr:uid="{F78BBA28-1022-FC4B-9C1C-A4E0BDD34C55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''</t>
        </r>
        <r>
          <rPr>
            <sz val="10"/>
            <color rgb="FF000000"/>
            <rFont val="Tahoma"/>
            <family val="2"/>
          </rPr>
          <t>Medbattle</t>
        </r>
        <r>
          <rPr>
            <sz val="10"/>
            <color rgb="FF000000"/>
            <rFont val="Tahoma"/>
            <family val="2"/>
          </rPr>
          <t>''</t>
        </r>
        <r>
          <rPr>
            <sz val="10"/>
            <color rgb="FF000000"/>
            <rFont val="Tahoma"/>
            <family val="2"/>
          </rPr>
          <t xml:space="preserve"> </t>
        </r>
        <r>
          <rPr>
            <sz val="10"/>
            <color rgb="FF000000"/>
            <rFont val="Tahoma"/>
            <family val="2"/>
          </rPr>
          <t>ծրագրի նկարահանող</t>
        </r>
      </text>
    </comment>
    <comment ref="D69" authorId="0" shapeId="0" xr:uid="{F0D25402-C29F-E944-B012-DF6F091E880A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"Medbattle 2" ծրագրի նկարահանող
</t>
        </r>
      </text>
    </comment>
    <comment ref="E69" authorId="0" shapeId="0" xr:uid="{5CF71C26-003B-5046-94E3-AAC786A6373F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«Տյառընդառաջ» ծրագրի նկարող և մոնտաժող</t>
        </r>
      </text>
    </comment>
    <comment ref="F69" authorId="0" shapeId="0" xr:uid="{1684785E-D929-CE4E-BE00-3FB544960449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«Մարտի 8-յան հոլովակ» ծրագրի երաժշտության ընտրություն</t>
        </r>
      </text>
    </comment>
    <comment ref="C70" authorId="0" shapeId="0" xr:uid="{23FEB17F-98BE-8C4B-877F-054B624D1A09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«Scientific Community գիտական խմբակ» ծրագրի առաջարկ
</t>
        </r>
      </text>
    </comment>
    <comment ref="D70" authorId="0" shapeId="0" xr:uid="{631398F1-3667-B840-99AA-45B12CDCBA1A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«Հազվադեպ հիվանդություններ կոնֆերանս» ծրագրի </t>
        </r>
        <r>
          <rPr>
            <sz val="10"/>
            <color rgb="FF000000"/>
            <rFont val="Tahoma"/>
            <family val="2"/>
          </rPr>
          <t>տեխնիկական կամավոր</t>
        </r>
      </text>
    </comment>
    <comment ref="E70" authorId="0" shapeId="0" xr:uid="{2EEA0837-4F5E-0345-AD90-995DCDE17FE2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«Ունիվերսիադա-2026» միջբուհական ծրագրի մասնակցություն</t>
        </r>
      </text>
    </comment>
    <comment ref="C71" authorId="0" shapeId="0" xr:uid="{C08839C6-666E-E542-8E59-BC85E1CA173E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«Հոգեկան առողջություն» մասնակից
</t>
        </r>
      </text>
    </comment>
    <comment ref="D71" authorId="0" shapeId="0" xr:uid="{6C104878-7AC8-A14A-A0E1-371DF00B1D9F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«Դպրոց-համալսարան» ԸԲՖ ծրագրի նախապատրաստական փուլի մասնակից</t>
        </r>
      </text>
    </comment>
    <comment ref="E71" authorId="0" shapeId="0" xr:uid="{6C1E8A74-CD36-0041-A0AC-D0A0BAEC8D9E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«Դպ-համ» </t>
        </r>
        <r>
          <rPr>
            <sz val="10"/>
            <color rgb="FF000000"/>
            <rFont val="Tahoma"/>
            <family val="2"/>
          </rPr>
          <t>ԸԲՖ Արմավիր</t>
        </r>
        <r>
          <rPr>
            <sz val="10"/>
            <color rgb="FF000000"/>
            <rFont val="Tahoma"/>
            <family val="2"/>
          </rPr>
          <t xml:space="preserve"> ծրագրի ղեկավար, մենթոր</t>
        </r>
      </text>
    </comment>
    <comment ref="C72" authorId="0" shapeId="0" xr:uid="{C3E376CF-BB2D-E44D-BC08-B6B0BBF125A6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«Առողջ միտք, առողջ մարմին» միջբուհական ինտելեկտուալ մրցույթ </t>
        </r>
      </text>
    </comment>
    <comment ref="D72" authorId="0" shapeId="0" xr:uid="{457FA192-7584-C24B-9D7D-C12FA2730228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«Մաֆիա» ծրագրի կազմակերպիչ</t>
        </r>
      </text>
    </comment>
    <comment ref="E72" authorId="0" shapeId="0" xr:uid="{0F1C8ECF-8741-8345-8890-E550FEB2E7C8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«Ունիվերսիադա-2026» միջբուհական ծրագրի մասնակցություն</t>
        </r>
      </text>
    </comment>
    <comment ref="C73" authorId="0" shapeId="0" xr:uid="{2E780A2B-FDF3-5842-9B26-5A0E4BB2995E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''Medbattle'' ծրագրի մասնակից</t>
        </r>
      </text>
    </comment>
    <comment ref="D73" authorId="0" shapeId="0" xr:uid="{C680414B-A3AC-6C40-B488-062ABC26FA4E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"Medbattle 2" ծրագրի  </t>
        </r>
        <r>
          <rPr>
            <sz val="10"/>
            <color rgb="FF000000"/>
            <rFont val="Aptos Narrow"/>
          </rPr>
          <t>մասնակից</t>
        </r>
        <r>
          <rPr>
            <sz val="10"/>
            <color rgb="FF000000"/>
            <rFont val="Aptos Narrow"/>
          </rPr>
          <t xml:space="preserve">
</t>
        </r>
      </text>
    </comment>
    <comment ref="E73" authorId="0" shapeId="0" xr:uid="{76FFC0E4-21CD-6243-AA70-059834821138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«Մաֆիա» ծրագրի doc-ի կազմում</t>
        </r>
      </text>
    </comment>
    <comment ref="F73" authorId="0" shapeId="0" xr:uid="{9C824A57-5D4C-5441-8F18-C6083D04081B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«Մաֆիա 2» ծրագրի doc-ի կազմում</t>
        </r>
      </text>
    </comment>
    <comment ref="C74" authorId="0" shapeId="0" xr:uid="{61338A80-6861-D544-8420-356B502AE0DD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«Աշխարհը ժեստոերի միջոցով» կազմակերպիչ</t>
        </r>
      </text>
    </comment>
    <comment ref="D74" authorId="0" shapeId="0" xr:uid="{585541B7-5F69-C742-8BC4-F3720ADA2042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«Դպ-համ» ԸԲՖ Արմավիր ծրագր</t>
        </r>
        <r>
          <rPr>
            <sz val="10"/>
            <color rgb="FF000000"/>
            <rFont val="Tahoma"/>
            <family val="2"/>
          </rPr>
          <t>ի տեխնիկական պատասխանատու</t>
        </r>
      </text>
    </comment>
    <comment ref="E74" authorId="0" shapeId="0" xr:uid="{1E851CAC-4F92-9049-B0E3-D60A5CA39F44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«Դաունի» համախտանիշի միջազգային օր ծրագրի </t>
        </r>
        <r>
          <rPr>
            <sz val="10"/>
            <color rgb="FF000000"/>
            <rFont val="Tahoma"/>
            <family val="2"/>
          </rPr>
          <t>տեխնիկական մասի պատասխանատու</t>
        </r>
      </text>
    </comment>
    <comment ref="C75" authorId="0" shapeId="0" xr:uid="{9C11E856-62FF-E74C-AA7A-632A96DB70C8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«Դեպի առողջ ժպիտներ» բարեգործական ծրագրի խոսնակ
</t>
        </r>
      </text>
    </comment>
    <comment ref="D75" authorId="0" shapeId="0" xr:uid="{E4F87280-9B97-B645-9331-876B221AF830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«Թույլ օղակ 1» ծրագրի մասնակից
</t>
        </r>
      </text>
    </comment>
    <comment ref="E75" authorId="0" shapeId="0" xr:uid="{430D611C-ACE1-F844-BE2C-CD795DAA9879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«Թույլ օղակ 2» ծրագրի լրատվական կազմակերպիչ
</t>
        </r>
      </text>
    </comment>
    <comment ref="F75" authorId="0" shapeId="0" xr:uid="{3BFC742D-9382-ED46-9362-27580FB9B93D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«Թույլ օղակ 3» ծրագրի լրատվական կազմակերպիչ
</t>
        </r>
      </text>
    </comment>
    <comment ref="G75" authorId="0" shapeId="0" xr:uid="{CFEBF2FE-86A2-FE46-A116-584B4FA8B9F0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«Թույլ օղակ 4» ծրագրի միավորների պատասխանատու
</t>
        </r>
      </text>
    </comment>
    <comment ref="C76" authorId="0" shapeId="0" xr:uid="{5074CCEE-CC50-0642-BB17-7D739468D762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«Դպրոց-համալսարան» ստոմ ֆխ ԼԽՈւԵ հատուկ դպ. ծրագրի մենթոր</t>
        </r>
      </text>
    </comment>
    <comment ref="D76" authorId="0" shapeId="0" xr:uid="{AA689113-F01A-8A42-84A3-D6F8C29537BE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«Դպրոց-համալսարան» ստոմ ֆխ հ.20 ծրագրի մենթոր</t>
        </r>
      </text>
    </comment>
    <comment ref="C77" authorId="0" shapeId="0" xr:uid="{D885355B-1CD2-E741-9B90-B10B1B988866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«Դպրոց-համալսարան» ստոմ ֆխ ԼԽՈւԵ հատուկ դպ. ծրագրի մենթոր</t>
        </r>
      </text>
    </comment>
    <comment ref="D77" authorId="0" shapeId="0" xr:uid="{C8C9FFB4-D638-D947-B615-DAFBA00C7F10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«Դպրոց-համալսարան» ստոմ ֆխ հ.20 ծրագրի մենթոր</t>
        </r>
      </text>
    </comment>
    <comment ref="C78" authorId="0" shapeId="0" xr:uid="{711F524C-6086-CF42-AA92-E947A43FF523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«Թույլ օղակ 4» ծրագրի մասնակից
</t>
        </r>
      </text>
    </comment>
    <comment ref="D78" authorId="0" shapeId="0" xr:uid="{CC0FC78F-5740-0240-854A-C16240CF12CA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"Medbattle 2" ծրագրի նկարահանող
</t>
        </r>
      </text>
    </comment>
    <comment ref="E78" authorId="0" shapeId="0" xr:uid="{99B497A1-DE92-F542-916E-EF972FF97825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"Medbattle 3" ծրագրի նկարահանող
</t>
        </r>
        <r>
          <rPr>
            <sz val="10"/>
            <color rgb="FF000000"/>
            <rFont val="Aptos Narrow"/>
          </rPr>
          <t xml:space="preserve">
</t>
        </r>
      </text>
    </comment>
    <comment ref="C79" authorId="0" shapeId="0" xr:uid="{3C2805C0-DABC-D549-9082-CE4D528BFEBD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«Դպրոց-համալսարան» Դեղ. ֆխ նախապատ. փուլի մասնակից</t>
        </r>
      </text>
    </comment>
    <comment ref="D79" authorId="0" shapeId="0" xr:uid="{AAC6E755-8B31-6647-A20A-2C879AE6A3F9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«Դպրոց-համալսարան» դեղ. ֆխ հ.35 ծրագրի մենթոր</t>
        </r>
      </text>
    </comment>
    <comment ref="E79" authorId="0" shapeId="0" xr:uid="{514CC907-D2F4-ED49-93F3-CACA597E6F96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«Դպրոց-համալսարան» դեղ. ֆխ հ.2 ծրագրի </t>
        </r>
        <r>
          <rPr>
            <sz val="10"/>
            <color rgb="FF000000"/>
            <rFont val="Tahoma"/>
            <family val="2"/>
          </rPr>
          <t>նկարահանում</t>
        </r>
      </text>
    </comment>
    <comment ref="F79" authorId="0" shapeId="0" xr:uid="{48CC856E-4513-5345-9266-35926F8634BF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«Ճանաչիր բժշկականը» հ.2 ծրագրի նկարող</t>
        </r>
      </text>
    </comment>
    <comment ref="C80" authorId="0" shapeId="0" xr:uid="{6287DF55-4DA3-F942-8283-7B0AC927EC01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Դեղ. ֆակ.-ի ավարտական վիդեոդասեր, Սալիցիլաթթվի իսկության որոշում ծրագրի ձայնագրող</t>
        </r>
      </text>
    </comment>
    <comment ref="D80" authorId="0" shapeId="0" xr:uid="{C4E80805-A09D-DE4E-B4E4-33E4250B5607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«Դպրոց-համալսարան» Դեղ. ֆխ նախապատ. փուլի մասնակից</t>
        </r>
      </text>
    </comment>
    <comment ref="E80" authorId="0" shapeId="0" xr:uid="{5CBEC1C3-A6C6-9B43-8092-5E524C8F4C09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«Դպրոց-համալսարան» դեղ. ֆխ հ.20 ծրագրի </t>
        </r>
        <r>
          <rPr>
            <sz val="10"/>
            <color rgb="FF000000"/>
            <rFont val="Tahoma"/>
            <family val="2"/>
          </rPr>
          <t>նկարահանող</t>
        </r>
      </text>
    </comment>
    <comment ref="F80" authorId="0" shapeId="0" xr:uid="{B4DD54A7-2DB2-4F43-A365-C68298B5687A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«Դպրոց-համալսարան» դեղ. ֆխ հ.2 ծրագրի նկարահանում</t>
        </r>
      </text>
    </comment>
    <comment ref="G80" authorId="0" shapeId="0" xr:uid="{BBA9928D-15BF-D54C-97D4-CFFD8B9CA8BD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«Ճանաչիր բժշկականը» </t>
        </r>
        <r>
          <rPr>
            <sz val="10"/>
            <color rgb="FF000000"/>
            <rFont val="Tahoma"/>
            <family val="2"/>
          </rPr>
          <t>հ.</t>
        </r>
        <r>
          <rPr>
            <sz val="10"/>
            <color rgb="FF000000"/>
            <rFont val="Tahoma"/>
            <family val="2"/>
          </rPr>
          <t>2</t>
        </r>
        <r>
          <rPr>
            <sz val="10"/>
            <color rgb="FF000000"/>
            <rFont val="Tahoma"/>
            <family val="2"/>
          </rPr>
          <t xml:space="preserve"> ծրագրի նկարող</t>
        </r>
      </text>
    </comment>
    <comment ref="C81" authorId="0" shapeId="0" xr:uid="{6E9985E3-8310-854D-87D0-1D53B994F533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«Մշակույթային զարկ միջոցառում» ծրագրի մասնակից
</t>
        </r>
      </text>
    </comment>
    <comment ref="D81" authorId="0" shapeId="0" xr:uid="{E6E97ED7-B124-D34E-9200-8D7D142DA380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  <scheme val="minor"/>
          </rPr>
          <t>«Դեպի առողջ ժպիտներ» բարեգործական ծրագրի խոսնակ</t>
        </r>
        <r>
          <rPr>
            <sz val="10"/>
            <color rgb="FF000000"/>
            <rFont val="Aptos Narrow"/>
            <scheme val="minor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E81" authorId="0" shapeId="0" xr:uid="{5115187B-DAD3-164C-B065-B9D79B5F2105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«Թույլ օղակ 2» ծրագրի լրատվական կազմակերպիչ
</t>
        </r>
      </text>
    </comment>
    <comment ref="F81" authorId="0" shapeId="0" xr:uid="{DA4A4272-746F-3346-908D-370A979745FD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«Թույլ օղակ 4» ծրագրի լրատվական պատասխանատու
</t>
        </r>
      </text>
    </comment>
    <comment ref="C82" authorId="0" shapeId="0" xr:uid="{8F45C5B0-12B2-DF47-B740-AF35050B4820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«Մաֆիա 3» ծրագրի ղեկավար</t>
        </r>
      </text>
    </comment>
    <comment ref="D82" authorId="0" shapeId="0" xr:uid="{CC7B9CFC-C5C2-9444-BA5B-8A66A6100B45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«Դպրոց-համալսարան» դեղ. ֆխ հ.20 ծրագրի  մենթոր </t>
        </r>
      </text>
    </comment>
    <comment ref="C83" authorId="0" shapeId="0" xr:uid="{A4229440-32F8-A14E-B92F-76BE44A3A257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«Դպրոց-համալսարան» դեղ. ֆխ հ.35 ծրագրի մենթոր</t>
        </r>
      </text>
    </comment>
    <comment ref="D83" authorId="0" shapeId="0" xr:uid="{7A85CCB3-F520-114C-8154-EF66E9D98267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«Ճանաչիր բժշկականը» Չեխով ծրագրի </t>
        </r>
        <r>
          <rPr>
            <sz val="10"/>
            <color rgb="FF000000"/>
            <rFont val="Tahoma"/>
            <family val="2"/>
          </rPr>
          <t>նկարող</t>
        </r>
      </text>
    </comment>
    <comment ref="E83" authorId="0" shapeId="0" xr:uid="{68132E3E-DE91-3C45-A2CF-FD4D8F276430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«Ճանաչիր բժշկականը» էվրիստա ծրագրի նկարող</t>
        </r>
      </text>
    </comment>
    <comment ref="C84" authorId="0" shapeId="0" xr:uid="{5A35A8D6-9359-B94B-B5B3-D27F893DC82D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>«Հորմոնները բժշկության խաչմերուկում» ծրագրի խոսնակների պատասխանատու</t>
        </r>
      </text>
    </comment>
    <comment ref="D84" authorId="0" shapeId="0" xr:uid="{E9B84033-4DDC-144D-A54B-C6D7B16BE5CA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«Scientific Community գիտական խմբակ» ծրագրի առաջարկ
</t>
        </r>
      </text>
    </comment>
    <comment ref="C85" authorId="0" shapeId="0" xr:uid="{E406116D-7EEB-7C4F-A195-E04EBC7FAA48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«Հոգեկան առողջություն» մասնակից
</t>
        </r>
      </text>
    </comment>
    <comment ref="D85" authorId="0" shapeId="0" xr:uid="{579D6A37-BB16-A740-9CFF-772BE8F9999D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«Դպրոց-համալսարան» ԸԲՖ ծրագրի նախապատրաստական փուլի մասնակից</t>
        </r>
      </text>
    </comment>
    <comment ref="E85" authorId="0" shapeId="0" xr:uid="{228E8BCE-FA6B-9E41-BD4F-239B77586F04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«Դպ-համ» ԸԲՖ</t>
        </r>
        <r>
          <rPr>
            <sz val="10"/>
            <color rgb="FF000000"/>
            <rFont val="Tahoma"/>
            <family val="2"/>
          </rPr>
          <t xml:space="preserve"> Արմավիր </t>
        </r>
        <r>
          <rPr>
            <sz val="10"/>
            <color rgb="FF000000"/>
            <rFont val="Tahoma"/>
            <family val="2"/>
          </rPr>
          <t>ծրագրի մենթոր</t>
        </r>
      </text>
    </comment>
    <comment ref="F85" authorId="0" shapeId="0" xr:uid="{B2DA0C1A-1D8C-004E-B8AE-D2BC50E66DAC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«Դաունի» համախտանիշի միջազգային օր ծրագրի մասնակից</t>
        </r>
      </text>
    </comment>
    <comment ref="C86" authorId="0" shapeId="0" xr:uid="{82D2DE91-E2A7-C34B-AE31-8C6A17CC0C5C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«Առաջին բուժօգնություն» ծրագրի խոսնակ
</t>
        </r>
      </text>
    </comment>
    <comment ref="D86" authorId="0" shapeId="0" xr:uid="{EB545382-0417-FD43-96EB-EA56DDAEF32A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«Դպրոց-համալսարան» ԸԲՖ ծրագրի նախապատրաստական փուլի մասնակից</t>
        </r>
      </text>
    </comment>
    <comment ref="E86" authorId="0" shapeId="0" xr:uid="{4B4910E0-52B1-584F-90CC-C303DE897D0F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«Դպ-համ» ԸԲՖ Չարենցավան ծրագրի մենթոր</t>
        </r>
      </text>
    </comment>
    <comment ref="C87" authorId="0" shapeId="0" xr:uid="{2C118A35-8087-5E40-8F66-720DA8CBAEF4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"Medbattle" ծրագրի </t>
        </r>
        <r>
          <rPr>
            <sz val="10"/>
            <color rgb="FF000000"/>
            <rFont val="Tahoma"/>
            <family val="2"/>
          </rPr>
          <t>նկարահանող</t>
        </r>
      </text>
    </comment>
    <comment ref="D87" authorId="0" shapeId="0" xr:uid="{D7878D27-DD19-5447-89DE-38414CA61D0B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«Ճանաչողական այցեր» ծրագրի նկարահանող</t>
        </r>
      </text>
    </comment>
    <comment ref="E87" authorId="0" shapeId="0" xr:uid="{10FE8994-197E-034F-8ECC-A3C0CDC6C80E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«Տյառընդառաջ» ծրագրի նկարող և մոնտաժող</t>
        </r>
      </text>
    </comment>
    <comment ref="C88" authorId="0" shapeId="0" xr:uid="{9A1FC1DB-860B-184C-AFB4-5A6DC5166354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«Ստոմինֆո» ծրագրի նկարահանվող
</t>
        </r>
      </text>
    </comment>
    <comment ref="D88" authorId="0" shapeId="0" xr:uid="{2F3EEE68-29DD-074C-B25A-419338CBA178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«Դպրոց-համալսարան» ստոմ ֆխ հ.55 ծրագրի </t>
        </r>
        <r>
          <rPr>
            <sz val="10"/>
            <color rgb="FF000000"/>
            <rFont val="Tahoma"/>
            <family val="2"/>
          </rPr>
          <t>կազմակերպիչ</t>
        </r>
        <r>
          <rPr>
            <sz val="10"/>
            <color rgb="FF000000"/>
            <rFont val="Tahoma"/>
            <family val="2"/>
          </rPr>
          <t>, մենթոր</t>
        </r>
      </text>
    </comment>
    <comment ref="C89" authorId="0" shapeId="0" xr:uid="{B1A4D8BA-FD9A-0946-8F3A-A4D292EB59A3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«Թույլ օղակ 3» ծրագրի </t>
        </r>
        <r>
          <rPr>
            <sz val="10"/>
            <color rgb="FF000000"/>
            <rFont val="Aptos Narrow"/>
          </rPr>
          <t xml:space="preserve">տեխնիկական </t>
        </r>
        <r>
          <rPr>
            <sz val="10"/>
            <color rgb="FF000000"/>
            <rFont val="Aptos Narrow"/>
          </rPr>
          <t xml:space="preserve">պատասխանատու
</t>
        </r>
      </text>
    </comment>
    <comment ref="D89" authorId="0" shapeId="0" xr:uid="{CF6DF47C-4194-034D-A992-E59F74D257EF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«Թույլ օղակ 4» ծրագրի մասնակից
</t>
        </r>
      </text>
    </comment>
    <comment ref="E89" authorId="0" shapeId="0" xr:uid="{5F1EBD61-9D60-F144-B838-A5399758BDC6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«Դպրոց-համալսարան» ստոմ ֆխ հ.55 ծրագրի մենթոր</t>
        </r>
      </text>
    </comment>
    <comment ref="C90" authorId="0" shapeId="0" xr:uid="{D6668432-797B-1D4A-942B-F3D86C1C227E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  <scheme val="minor"/>
          </rPr>
          <t>«Դեղ</t>
        </r>
        <r>
          <rPr>
            <sz val="10"/>
            <color rgb="FF000000"/>
            <rFont val="Aptos Narrow"/>
            <scheme val="minor"/>
          </rPr>
          <t>facto</t>
        </r>
        <r>
          <rPr>
            <sz val="10"/>
            <color rgb="FF000000"/>
            <rFont val="Aptos Narrow"/>
            <scheme val="minor"/>
          </rPr>
          <t>»</t>
        </r>
        <r>
          <rPr>
            <sz val="10"/>
            <color rgb="FF000000"/>
            <rFont val="Aptos Narrow"/>
            <scheme val="minor"/>
          </rPr>
          <t xml:space="preserve"> </t>
        </r>
        <r>
          <rPr>
            <sz val="10"/>
            <color rgb="FF000000"/>
            <rFont val="Aptos Narrow"/>
            <scheme val="minor"/>
          </rPr>
          <t>ծրագրի նկարահանող</t>
        </r>
        <r>
          <rPr>
            <sz val="10"/>
            <color rgb="FF000000"/>
            <rFont val="Aptos Narrow"/>
            <scheme val="minor"/>
          </rPr>
          <t xml:space="preserve">
</t>
        </r>
      </text>
    </comment>
    <comment ref="D90" authorId="0" shapeId="0" xr:uid="{26E797E4-C5E9-514D-BC3A-A0272BBAE078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«Դպրոց-համալսարան» Դեղ. ֆխ նախապատ. փուլի մասնակից</t>
        </r>
      </text>
    </comment>
    <comment ref="E90" authorId="0" shapeId="0" xr:uid="{1A6BFA21-33D4-CF4C-936A-0ADD66BFEEE4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«Դպրոց-համալսարան» դեղ. ֆխ հ.2 ծրագրի մենթոր </t>
        </r>
      </text>
    </comment>
    <comment ref="C91" authorId="0" shapeId="0" xr:uid="{6FEA37F7-4235-9E40-8895-84E237E5A38B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«Դպրոց-համալսարան» ԸԲՖ ծրագրի նախապատրաստական փուլի մասնակից</t>
        </r>
      </text>
    </comment>
    <comment ref="D91" authorId="0" shapeId="0" xr:uid="{C77CC733-A6A5-D34C-91BA-F1352535B7B0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«Դպ-համ» ԸԲՖ Չարենցավան ծրագրի մենթոր</t>
        </r>
      </text>
    </comment>
    <comment ref="E91" authorId="0" shapeId="0" xr:uid="{08F4BEAC-0FCD-B148-AB1B-79368D29853E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«Հազվադեպ հանդիպող հիվանդություններ կոնֆերանս» ծրագրի </t>
        </r>
        <r>
          <rPr>
            <sz val="10"/>
            <color rgb="FF000000"/>
            <rFont val="Tahoma"/>
            <family val="2"/>
          </rPr>
          <t>վիդեոնկարող</t>
        </r>
      </text>
    </comment>
    <comment ref="C92" authorId="0" shapeId="0" xr:uid="{69C58073-6430-374C-B95A-90D30D42D290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«Մարտի 8» ծրագրի մասնակից</t>
        </r>
      </text>
    </comment>
    <comment ref="D92" authorId="0" shapeId="0" xr:uid="{7F313C34-4250-454C-AC12-B782F37EFF3C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«Դպրոց-համալսարան» ԸԲՖ ծրագրի նախապատրաստական փուլի մասնակից</t>
        </r>
      </text>
    </comment>
    <comment ref="E92" authorId="0" shapeId="0" xr:uid="{176424C2-573C-E24A-AD20-86E9BA17B8BF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«Դպ-համ» հ.20 ծրագրի մենթոր</t>
        </r>
      </text>
    </comment>
    <comment ref="F92" authorId="0" shapeId="0" xr:uid="{01C2376C-847F-3645-B747-3836D4059C53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«Դաունի» համախտանիշի միջազգային օր ծրագրի մասնակից</t>
        </r>
      </text>
    </comment>
    <comment ref="C93" authorId="0" shapeId="0" xr:uid="{A50912B2-5F5D-9440-AED0-6A5955602990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''Medbattle'' ծրագրի մասնակից</t>
        </r>
      </text>
    </comment>
    <comment ref="D93" authorId="0" shapeId="0" xr:uid="{57B0F4AE-7C97-AC44-8DA6-3BAD8D21C316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«Դպրոց-համալսարան» ԸԲՖ ծրագրի նախապատրաստական փուլի մասնակից</t>
        </r>
      </text>
    </comment>
    <comment ref="E93" authorId="0" shapeId="0" xr:uid="{27C9F8D9-6147-BA44-9C64-4ED1F120BA23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«Դպ-համ» Հերացու ավագ ծրագրի մենթոր</t>
        </r>
      </text>
    </comment>
    <comment ref="C94" authorId="0" shapeId="0" xr:uid="{82875BD7-EC9B-8048-82FA-0158DD012453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«Դեպի առողջ ժպիտներ» բարեգործական ծրագրի կազմակերպիչ, խոսնակ
</t>
        </r>
      </text>
    </comment>
    <comment ref="C95" authorId="0" shapeId="0" xr:uid="{6B81D955-2E96-3246-A745-DF8BD11B711C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«Հորմոնները բժշկության խաչմերուկում» ծրագրի վիդեոնկարիչ
</t>
        </r>
      </text>
    </comment>
    <comment ref="D95" authorId="0" shapeId="0" xr:uid="{CB46ECB4-1FEB-E940-8912-261E3E74E015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>«Հարց մասնագետին» ծրագրի SMM կազմակերպիչ, հաղորդավար, աուդիո թարգմանություն, անգլերեն տարբերակի մշակում</t>
        </r>
      </text>
    </comment>
    <comment ref="C96" authorId="0" shapeId="0" xr:uid="{939EB79C-089D-C945-B297-F7EDB66BD77F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«Գերզգայություն և ալերգիա» մասնակից
</t>
        </r>
      </text>
    </comment>
    <comment ref="D96" authorId="0" shapeId="0" xr:uid="{85020957-643D-9E45-8C7F-E38C20F9D637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«Մարտի 8» ծրագրի մասնակից</t>
        </r>
      </text>
    </comment>
    <comment ref="E96" authorId="0" shapeId="0" xr:uid="{21F0480E-B15D-A44E-B1B3-5906D52B4109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«Դպ-համ» ԸԲՖ Արմավիր ծրագրի մենթոր</t>
        </r>
      </text>
    </comment>
    <comment ref="C97" authorId="0" shapeId="0" xr:uid="{75FF43F1-5124-574B-BB1B-A573A86E94FF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«Աշխարհը ժեստոերի միջոցով» մասնակից
</t>
        </r>
      </text>
    </comment>
    <comment ref="D97" authorId="0" shapeId="0" xr:uid="{4BBAE49B-423D-D743-8A05-32617F94A906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«Մարտի 8» ծրագրի մասնակից</t>
        </r>
      </text>
    </comment>
    <comment ref="E97" authorId="0" shapeId="0" xr:uid="{647465F7-12CA-8F40-946E-0E6A323C1BB8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«Դպրոց-համալսարան» ԸԲՖ ծրագրի նախապատրաստական փուլի մասնակից</t>
        </r>
      </text>
    </comment>
    <comment ref="F97" authorId="0" shapeId="0" xr:uid="{B56114F3-B74F-BF47-8C52-3A9AC1AA02F8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«Դպ-համ» հ.20 ծրագրի մենթոր</t>
        </r>
      </text>
    </comment>
    <comment ref="C98" authorId="0" shapeId="0" xr:uid="{822B8834-784D-924C-BD5F-D8063B8B19F5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«Առաջին բուժօգնություն» ծրագրի թարգմանիչ
</t>
        </r>
      </text>
    </comment>
    <comment ref="D98" authorId="0" shapeId="0" xr:uid="{7DD76CCB-DC05-6D45-B318-CB33842440AA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«Ֆիլմակորդ» ծրագրի մասնակից</t>
        </r>
      </text>
    </comment>
    <comment ref="E98" authorId="0" shapeId="0" xr:uid="{5EB3AA31-AAAA-8740-99C2-563DD9245C37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«Մարտի 8» ծրագրի մասնակից՝ ծաղիկների բաժանում</t>
        </r>
      </text>
    </comment>
    <comment ref="C99" authorId="0" shapeId="0" xr:uid="{EDA9018D-547F-3345-B5FB-0BB3DF2AAEB0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«Դեկտեմբերի 7» նկարահանող, մասնակից
</t>
        </r>
      </text>
    </comment>
    <comment ref="C100" authorId="0" shapeId="0" xr:uid="{2BD37D5C-D31A-284A-87AC-814F18916EC0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  <scheme val="minor"/>
          </rPr>
          <t>«Դեղ</t>
        </r>
        <r>
          <rPr>
            <sz val="10"/>
            <color rgb="FF000000"/>
            <rFont val="Aptos Narrow"/>
            <scheme val="minor"/>
          </rPr>
          <t>facto</t>
        </r>
        <r>
          <rPr>
            <sz val="10"/>
            <color rgb="FF000000"/>
            <rFont val="Aptos Narrow"/>
            <scheme val="minor"/>
          </rPr>
          <t>»</t>
        </r>
        <r>
          <rPr>
            <sz val="10"/>
            <color rgb="FF000000"/>
            <rFont val="Aptos Narrow"/>
            <scheme val="minor"/>
          </rPr>
          <t xml:space="preserve"> </t>
        </r>
        <r>
          <rPr>
            <sz val="10"/>
            <color rgb="FF000000"/>
            <rFont val="Aptos Narrow"/>
            <scheme val="minor"/>
          </rPr>
          <t>ծրագրի նկարահանող</t>
        </r>
        <r>
          <rPr>
            <sz val="10"/>
            <color rgb="FF000000"/>
            <rFont val="Aptos Narrow"/>
            <scheme val="minor"/>
          </rPr>
          <t xml:space="preserve">
</t>
        </r>
      </text>
    </comment>
    <comment ref="D100" authorId="0" shapeId="0" xr:uid="{03058D87-D6A8-2847-969E-71BE48736B66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«Դպրոց-համալսարան» դեղ. ֆխ հ.20 ծրագրի նկարահանող</t>
        </r>
      </text>
    </comment>
    <comment ref="E100" authorId="0" shapeId="0" xr:uid="{8386FA4B-3A78-D44D-9891-393631B10A01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«Ճանաչիր բժշկականը» էվրիստա ծրագրի նկարող</t>
        </r>
      </text>
    </comment>
    <comment ref="C101" authorId="0" shapeId="0" xr:uid="{6498B1E1-A041-D24F-98B8-DF5E798159AF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«Թույլ օղակ 1» ծրագրի միավորների պատասխանատու
</t>
        </r>
      </text>
    </comment>
    <comment ref="D101" authorId="0" shapeId="0" xr:uid="{9E03BEC5-4CCE-5944-99F7-E2F9458C07F6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«Թույլ օղակ 2» ծրագրի  միավորների պատասխանատու
</t>
        </r>
      </text>
    </comment>
    <comment ref="C102" authorId="0" shapeId="0" xr:uid="{5422229D-C8DE-DC4B-A584-06A3AAAE5F2E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«Հազվադեպ հիվանդություններ կոնֆերանս» ծրագրի </t>
        </r>
        <r>
          <rPr>
            <sz val="10"/>
            <color rgb="FF000000"/>
            <rFont val="Tahoma"/>
            <family val="2"/>
          </rPr>
          <t>գրանցում</t>
        </r>
      </text>
    </comment>
    <comment ref="D102" authorId="0" shapeId="0" xr:uid="{F8ECB249-222B-594D-9263-A4C4911180AE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«Ունիվերսիադա-2026» միջբուհական ծրագրի մասնակցություն</t>
        </r>
      </text>
    </comment>
    <comment ref="C103" authorId="0" shapeId="0" xr:uid="{035327B3-CE9F-7343-BE13-DC297F7813B1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"Medbattle 3" ծրագրի հաղորդավար
</t>
        </r>
        <r>
          <rPr>
            <sz val="10"/>
            <color rgb="FF000000"/>
            <rFont val="Aptos Narrow"/>
          </rPr>
          <t xml:space="preserve">
</t>
        </r>
      </text>
    </comment>
    <comment ref="D103" authorId="0" shapeId="0" xr:uid="{E3F15BEC-18A2-D844-B51C-A42959DD2E59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«Տյառընդառաջ» ծրագրի նկարող և մոնտաժող</t>
        </r>
      </text>
    </comment>
    <comment ref="C104" authorId="0" shapeId="0" xr:uid="{33F8C458-BCAE-034E-9E0B-716635AFF03E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«Թույլ օղակ 3» ծրագրի մասնակից
</t>
        </r>
      </text>
    </comment>
    <comment ref="D104" authorId="0" shapeId="0" xr:uid="{D4B763FB-760E-0D43-B999-77891C832120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«Դպրոց-համալսարան» ստոմ ֆխ ԼԽՈւԵ հատուկ դպ. ծրագրի մենթոր</t>
        </r>
      </text>
    </comment>
    <comment ref="C105" authorId="0" shapeId="0" xr:uid="{981C3A8D-EA30-2F40-AB93-B1CC8D6CFC6D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«Թույլ օղակ 3» ծրագրի մասնակից
</t>
        </r>
      </text>
    </comment>
    <comment ref="D105" authorId="0" shapeId="0" xr:uid="{B04EE6F9-6511-6549-80EB-20A73FCA4CFC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«Թույլ օղակ 4» ծրագրի մասնակից
</t>
        </r>
      </text>
    </comment>
    <comment ref="E105" authorId="0" shapeId="0" xr:uid="{F806F64B-BD3F-6342-A30D-F1BDF5F39331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«Ունիվերսիադա-2026» միջբուհական ծրագրի մասնակցություն</t>
        </r>
      </text>
    </comment>
    <comment ref="C106" authorId="0" shapeId="0" xr:uid="{A15C8155-E4DF-7447-AA88-E269CE3B83C5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«Դպրոց-համալսարան» Դեղ. ֆխ նախապատ. փուլի </t>
        </r>
        <r>
          <rPr>
            <sz val="10"/>
            <color rgb="FF000000"/>
            <rFont val="Tahoma"/>
            <family val="2"/>
          </rPr>
          <t>մասնակից</t>
        </r>
      </text>
    </comment>
    <comment ref="D106" authorId="0" shapeId="0" xr:uid="{4874E058-E33A-B048-BF95-662FA37E8ADF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«Դպրոց-համալսարան» դեղ. ֆխ հ.35 ծրագրի </t>
        </r>
        <r>
          <rPr>
            <sz val="10"/>
            <color rgb="FF000000"/>
            <rFont val="Tahoma"/>
            <family val="2"/>
          </rPr>
          <t>մենթոր</t>
        </r>
      </text>
    </comment>
    <comment ref="E106" authorId="0" shapeId="0" xr:uid="{DFC26FCB-1927-3D4D-8886-548E7B8B6823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«Ամենախելացին» ծրագրի միավորների հաշվում</t>
        </r>
      </text>
    </comment>
    <comment ref="C107" authorId="0" shapeId="0" xr:uid="{5D412375-6296-4244-8DC0-9EECC55DA39E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«Բաց թեմա» ծրագրի առաջարկ</t>
        </r>
      </text>
    </comment>
    <comment ref="C108" authorId="0" shapeId="0" xr:uid="{7588D74B-0782-B340-B236-3013CFF9B95C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>«OSCE տեսադասեր թերապիա» ձայնագրող և թարգմանող</t>
        </r>
      </text>
    </comment>
    <comment ref="C109" authorId="0" shapeId="0" xr:uid="{F3A314A0-E90A-B84E-BF40-B4EB4A22F2F2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«Դեկտեմբերի 7» մասնակից
</t>
        </r>
      </text>
    </comment>
    <comment ref="D109" authorId="0" shapeId="0" xr:uid="{8940FA94-C427-1D45-962B-733EEDD6A4E0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«Դպ-համ» հ.20 ծրագրի մենթոր</t>
        </r>
      </text>
    </comment>
    <comment ref="C110" authorId="0" shapeId="0" xr:uid="{F43E1DD7-0655-D34E-BD39-87B0E42F8875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«Կինո-կինո» ծրագրի  մասնակից
</t>
        </r>
      </text>
    </comment>
    <comment ref="D110" authorId="0" shapeId="0" xr:uid="{2A927B12-9274-F64E-AA61-E2216DEFEF90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«Ֆիլմակորդ» ծրագրի մասնակից</t>
        </r>
      </text>
    </comment>
    <comment ref="E110" authorId="0" shapeId="0" xr:uid="{6FEAE43B-E2BC-FB43-BA27-3D901879199C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«Ամենախելացին» ծրագրի միավորների հաշվում</t>
        </r>
      </text>
    </comment>
    <comment ref="C111" authorId="0" shapeId="0" xr:uid="{409F95A1-F4AB-3C4F-9C30-1196F53D424A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«Թույլ օղակ 1» ծրագրի մասնակից
</t>
        </r>
      </text>
    </comment>
    <comment ref="D111" authorId="0" shapeId="0" xr:uid="{0A05E10B-7FA9-D84B-A6E2-8E73886D2D79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«Խաղ չկա» ծրագրի միավորների հաշվարկ
</t>
        </r>
      </text>
    </comment>
    <comment ref="E111" authorId="0" shapeId="0" xr:uid="{55F05DA6-EE07-3E46-9250-A05ABCC66C1E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«Թույլ օղակ 3» ծրագրի մասնակից
</t>
        </r>
      </text>
    </comment>
    <comment ref="F111" authorId="0" shapeId="0" xr:uid="{2AD4B494-3850-8845-A70E-F101F63DF3FF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«Թույլ օղակ 4» ծրագրի մասնակից
</t>
        </r>
      </text>
    </comment>
    <comment ref="C112" authorId="0" shapeId="0" xr:uid="{4E97AEF7-BFF6-7D4B-8ADF-A6BECFA21F13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«Դեղfacto» ծրագրի </t>
        </r>
        <r>
          <rPr>
            <sz val="10"/>
            <color rgb="FF000000"/>
            <rFont val="Tahoma"/>
            <family val="2"/>
          </rPr>
          <t>համակարգող</t>
        </r>
      </text>
    </comment>
    <comment ref="C113" authorId="0" shapeId="0" xr:uid="{9EB5B3F4-DA9B-FA47-BD52-894C4C05BD54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«Մարտի 8» ծրագրի մասնակից</t>
        </r>
      </text>
    </comment>
    <comment ref="D113" authorId="0" shapeId="0" xr:uid="{0F1BDA3E-8DD2-1941-BD52-FD4EC21BC0DB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«Դաունի» համախտանիշի միջազգային օր ծրագրի </t>
        </r>
        <r>
          <rPr>
            <sz val="10"/>
            <color rgb="FF000000"/>
            <rFont val="Tahoma"/>
            <family val="2"/>
          </rPr>
          <t>մանսակիցների խաղերի կազմակերպում</t>
        </r>
      </text>
    </comment>
    <comment ref="C114" authorId="0" shapeId="0" xr:uid="{B76419C9-B70F-AC4E-9FE8-5C5F1C21E7E7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«Մարտի 8» ծրագրի մասնակից</t>
        </r>
      </text>
    </comment>
    <comment ref="D114" authorId="0" shapeId="0" xr:uid="{FBCDB633-EE91-3143-ABED-EFAA3A6B1D7B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«Դպրոց-համալսարան» ԸԲՖ ծրագրի նախապատրաստական փուլի մասնակից</t>
        </r>
      </text>
    </comment>
    <comment ref="E114" authorId="0" shapeId="0" xr:uid="{735E6311-0A91-E248-84EC-7048400682BC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«Դպ-համ» հ.20 ծրագրի մենթոր</t>
        </r>
      </text>
    </comment>
    <comment ref="C115" authorId="0" shapeId="0" xr:uid="{3CFAC54A-E9DE-374D-B27B-920689269C3C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«Ստոմինֆո» ծրագրի օպեռատոր, նկարահանվող
</t>
        </r>
      </text>
    </comment>
    <comment ref="C116" authorId="0" shapeId="0" xr:uid="{4B4E4560-7BA8-0D4F-8476-C1BDCF671A2F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«Scientific Community գիտական խմբակ» ծրագրի առաջարկ
</t>
        </r>
      </text>
    </comment>
    <comment ref="C117" authorId="0" shapeId="0" xr:uid="{068802DA-CDCD-1F42-9D8A-5E54EE826820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  <scheme val="minor"/>
          </rPr>
          <t>«Դեղ</t>
        </r>
        <r>
          <rPr>
            <sz val="10"/>
            <color rgb="FF000000"/>
            <rFont val="Aptos Narrow"/>
            <scheme val="minor"/>
          </rPr>
          <t>facto</t>
        </r>
        <r>
          <rPr>
            <sz val="10"/>
            <color rgb="FF000000"/>
            <rFont val="Aptos Narrow"/>
            <scheme val="minor"/>
          </rPr>
          <t>»</t>
        </r>
        <r>
          <rPr>
            <sz val="10"/>
            <color rgb="FF000000"/>
            <rFont val="Aptos Narrow"/>
            <scheme val="minor"/>
          </rPr>
          <t xml:space="preserve"> </t>
        </r>
        <r>
          <rPr>
            <sz val="10"/>
            <color rgb="FF000000"/>
            <rFont val="Aptos Narrow"/>
            <scheme val="minor"/>
          </rPr>
          <t>ծրագրի նկարահանող</t>
        </r>
        <r>
          <rPr>
            <sz val="10"/>
            <color rgb="FF000000"/>
            <rFont val="Aptos Narrow"/>
            <scheme val="minor"/>
          </rPr>
          <t xml:space="preserve">
</t>
        </r>
      </text>
    </comment>
    <comment ref="D117" authorId="0" shapeId="0" xr:uid="{DB312A20-9EED-4F4C-88C1-0E6EBD35737C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«Դպրոց-համալսարան» Դեղ. ֆխ նախապատ. փուլի մասնակից</t>
        </r>
      </text>
    </comment>
    <comment ref="E117" authorId="0" shapeId="0" xr:uid="{9ABA6941-6CAA-7B4F-A6B8-4C792F926662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«Ճանաչիր բժշկականը» </t>
        </r>
        <r>
          <rPr>
            <sz val="10"/>
            <color rgb="FF000000"/>
            <rFont val="Tahoma"/>
            <family val="2"/>
          </rPr>
          <t>էվրիստա</t>
        </r>
        <r>
          <rPr>
            <sz val="10"/>
            <color rgb="FF000000"/>
            <rFont val="Tahoma"/>
            <family val="2"/>
          </rPr>
          <t xml:space="preserve"> ծրագրի նկարող</t>
        </r>
      </text>
    </comment>
    <comment ref="C118" authorId="0" shapeId="0" xr:uid="{D4CA9BD1-B532-764B-9357-4C8BC6D496B6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«Հորմոնները բժշկության խաչմերուկում» ծրագրի ֆոտոնկարիչ
</t>
        </r>
      </text>
    </comment>
    <comment ref="D118" authorId="0" shapeId="0" xr:uid="{948FC972-2CB2-8E4A-8440-FBF06A42573E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«Գաստրո/Պաթֆիզ» ծրագրի գրանցումների պատասխանատու</t>
        </r>
      </text>
    </comment>
    <comment ref="E118" authorId="0" shapeId="0" xr:uid="{01072AB3-5F6C-C34B-A8BF-068F7B9A44C0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«Հազվադեպ հիվանդություններ կոնֆերանս» ծրագրի վիդեոնկարահանում</t>
        </r>
      </text>
    </comment>
    <comment ref="C119" authorId="0" shapeId="0" xr:uid="{7022E4E2-0F19-6947-85F3-430FC58EB715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«Մշակույթային զարկ միջոցառում» ծրագրի մասնակից
</t>
        </r>
      </text>
    </comment>
    <comment ref="D119" authorId="0" shapeId="0" xr:uid="{7093E7B2-5497-3447-BF5B-D990878A4681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«Տյառընդառաջ» ծրագրի մասնակից</t>
        </r>
      </text>
    </comment>
    <comment ref="E119" authorId="0" shapeId="0" xr:uid="{81F89595-8F10-3D4E-9C58-7D5B2BF2B6E0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«Ֆիլմակորդ» ծրագրի մասնակից</t>
        </r>
      </text>
    </comment>
    <comment ref="C120" authorId="0" shapeId="0" xr:uid="{064174E3-0BD1-7D46-86A6-D74BA59A53F9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«Առաջին բուժօգնություն» ծրագրի թարգմանիչ
</t>
        </r>
      </text>
    </comment>
    <comment ref="D120" authorId="0" shapeId="0" xr:uid="{02F1C58C-61C1-A342-A838-53BB44F128D5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«Մշակույթային զարկ միջոցառում» ծրագրի մասնակից
</t>
        </r>
      </text>
    </comment>
    <comment ref="E120" authorId="0" shapeId="0" xr:uid="{47868D57-94BE-9349-AD82-E1E50AAF152B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«Մարտի 8-յան հոլովակ» ծրագրի նկարվող</t>
        </r>
      </text>
    </comment>
    <comment ref="C121" authorId="0" shapeId="0" xr:uid="{C3FFBBBB-34EA-044D-AB97-E193EB32E3CD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«Դպրոց-համալսարան» ԸԲՖ ծրագրի նախապատրաստական փուլի մասնակից</t>
        </r>
      </text>
    </comment>
    <comment ref="D121" authorId="0" shapeId="0" xr:uid="{C7673818-8E37-0F40-9232-8D1016BED00C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«Դպ-համ» ԸԲՖ 197 ծրագրի մենթոր</t>
        </r>
      </text>
    </comment>
    <comment ref="C122" authorId="0" shapeId="0" xr:uid="{595F9C35-BE40-FE4C-8CAC-077AC0E0ADB6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«Դեպի առողջ ժպիտներ» բարեգործական ծրագրի խոսնակ
</t>
        </r>
      </text>
    </comment>
    <comment ref="D122" authorId="0" shapeId="0" xr:uid="{8ABA70DC-3C94-4746-BEF5-A74C7B3A4110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«Մարտի 8-յան հոլովակ» ծրագրի </t>
        </r>
        <r>
          <rPr>
            <sz val="10"/>
            <color rgb="FF000000"/>
            <rFont val="Tahoma"/>
            <family val="2"/>
          </rPr>
          <t>նկարվող</t>
        </r>
      </text>
    </comment>
    <comment ref="C123" authorId="0" shapeId="0" xr:uid="{B66C6BCE-55AB-4647-BD2C-B1D767AB575F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«Դպրոց-համալսարան» ԸԲՖ ծրագրի նախապատրաստական փուլի մասնակից</t>
        </r>
      </text>
    </comment>
    <comment ref="D123" authorId="0" shapeId="0" xr:uid="{E0281BA6-BBF3-1C4E-929B-6CC582ABBFCB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«Դպ-համ» ԸԲՖ Արմավիր ծրագրի մենթոր</t>
        </r>
      </text>
    </comment>
    <comment ref="C124" authorId="0" shapeId="0" xr:uid="{17FA28C1-C28C-3A4D-9CC4-1E69F52B5234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«Առաջին բուժօգնություն» ծրագրի teamlead
</t>
        </r>
        <r>
          <rPr>
            <sz val="10"/>
            <color rgb="FF000000"/>
            <rFont val="Aptos Narrow"/>
          </rPr>
          <t xml:space="preserve">
</t>
        </r>
      </text>
    </comment>
    <comment ref="D124" authorId="0" shapeId="0" xr:uid="{749DA647-6D21-D84A-A6F5-ADE297E52E44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«Գերզգայություն և ալերգիա» մասնակից
</t>
        </r>
      </text>
    </comment>
    <comment ref="E124" authorId="0" shapeId="0" xr:uid="{D906E23A-A169-4649-8BBC-6FBBD26A8DBE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«Մարտի 8» ծրագրի մասնակից</t>
        </r>
      </text>
    </comment>
    <comment ref="C125" authorId="0" shapeId="0" xr:uid="{2CC95660-5D4C-DB4C-8B71-514783EE9FD9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«Առողջ միտք, առողջ մարմին» միջբուհական ինտելեկտուալ մրցույթ </t>
        </r>
      </text>
    </comment>
    <comment ref="C126" authorId="0" shapeId="0" xr:uid="{E1435C06-C8DA-8F45-8AB2-CA4CEC21AC6F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"Medbattle 2" ծրագրի նկարահանող
</t>
        </r>
      </text>
    </comment>
    <comment ref="C127" authorId="0" shapeId="0" xr:uid="{CCAEBF2C-C83C-F943-8F9D-2812A3423719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«Ունիվերսիադա-2026» միջբուհական ծրագրի մասնակցություն</t>
        </r>
      </text>
    </comment>
    <comment ref="C128" authorId="0" shapeId="0" xr:uid="{C50A2650-B825-2549-985A-99469EFC0263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«Դաունի» համախտանիշի միջազգային օր ծրագրի մանսակիցների խաղերի կազմակերպում</t>
        </r>
      </text>
    </comment>
    <comment ref="C129" authorId="0" shapeId="0" xr:uid="{27B22847-3F1A-0846-9FAE-C5CD5A1F0C80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«Դպրոց-համալսարան» ստոմ ֆխ հ.55 ծրագրի մենթոր</t>
        </r>
      </text>
    </comment>
    <comment ref="C130" authorId="0" shapeId="0" xr:uid="{2D87DFC3-6DB1-E54C-B928-F404C2E70200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>«Հարց մասնագետին» ծրագրի մոնտաժ</t>
        </r>
      </text>
    </comment>
    <comment ref="D130" authorId="0" shapeId="0" xr:uid="{F9C8FC53-0705-7C4B-9AD9-2906A27878FF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«Հորմոնները բժշկության խաչմերուկում» տեխնիկական կամավոր</t>
        </r>
      </text>
    </comment>
    <comment ref="C131" authorId="0" shapeId="0" xr:uid="{E09201AE-6130-4B40-A57C-4BD1FD0AFD10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«Դպ-համ» ԸԲՖ Արմավիր ծրագրի մենթոր</t>
        </r>
      </text>
    </comment>
    <comment ref="C132" authorId="0" shapeId="0" xr:uid="{01BA4576-ED1A-544E-804A-8C0B05AC9502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«Դպ-համ» հ.143 ծրագրի մենթոր</t>
        </r>
      </text>
    </comment>
    <comment ref="C133" authorId="0" shapeId="0" xr:uid="{2CFD4ED2-5E00-8B42-8336-34BBBECA1613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«Դպ-համ» ԸԲՖ Արմավիր ծրագրի մենթոր</t>
        </r>
      </text>
    </comment>
    <comment ref="C134" authorId="0" shapeId="0" xr:uid="{66737780-9C69-5245-AC4D-87AB3100DBEA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«Առողջ միտք, առողջ մարմին» միջբուհական ինտելեկտուալ մրցույթ </t>
        </r>
      </text>
    </comment>
    <comment ref="C135" authorId="0" shapeId="0" xr:uid="{8EE6476A-42C6-454E-91A7-B4219FFF480E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«Մշակույթային զարկ միջոցառում» ծրագրի մասնակից
</t>
        </r>
      </text>
    </comment>
    <comment ref="D135" authorId="0" shapeId="0" xr:uid="{9CD7600C-93D4-9B4F-9487-C0777615A239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«Հորմոնները բժշկության խաչմերուկում» տեխնիկական կամավոր</t>
        </r>
      </text>
    </comment>
    <comment ref="E135" authorId="0" shapeId="0" xr:uid="{6C92BD3E-0615-5E40-B380-379E8D066C9F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''Medbattle'' ծրագրի մասնակից</t>
        </r>
      </text>
    </comment>
    <comment ref="C136" authorId="0" shapeId="0" xr:uid="{9147590E-154B-2645-8EB5-DE1E719BD3C4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«Ֆիլմակորդ» ծրագրի մասնակից</t>
        </r>
      </text>
    </comment>
    <comment ref="D136" authorId="0" shapeId="0" xr:uid="{A3616275-090A-2C48-B7C6-615BFEFC35A1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«Դպրոց-համալսարան» Դեղ. ֆխ նախապատ. փուլի </t>
        </r>
        <r>
          <rPr>
            <sz val="10"/>
            <color rgb="FF000000"/>
            <rFont val="Tahoma"/>
            <family val="2"/>
          </rPr>
          <t>մասնակից</t>
        </r>
      </text>
    </comment>
    <comment ref="E136" authorId="0" shapeId="0" xr:uid="{55C7B58C-C930-8647-8FFB-FAEE29C21488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«Ամենախելացին» ծրագրի միավորների հաշվում</t>
        </r>
      </text>
    </comment>
    <comment ref="C137" authorId="0" shapeId="0" xr:uid="{1AC3F695-9E09-4B49-8A57-62F887EACC28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>«Հորմոնները բժշկության խաչմերուկում» ծրագրի գրանցում</t>
        </r>
      </text>
    </comment>
    <comment ref="D137" authorId="0" shapeId="0" xr:uid="{78507199-C6CE-5746-BABF-958688209F2A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«Ճանաչիր բժշկականը» Չեխով ծրագրի նկարող</t>
        </r>
      </text>
    </comment>
    <comment ref="C138" authorId="0" shapeId="0" xr:uid="{551ACB30-F622-4B4D-AAF9-B7A2E9F598D5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«Դեպի առողջ ժպիտներ» բարեգործական ծրագրի խոսնակ
</t>
        </r>
      </text>
    </comment>
    <comment ref="C139" authorId="0" shapeId="0" xr:uid="{944D7BC4-8BAD-5240-95E1-939350970D93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«Գերզգայություն և ալերգիա» մասնակից
</t>
        </r>
      </text>
    </comment>
    <comment ref="D139" authorId="0" shapeId="0" xr:uid="{3D841FB5-7124-5842-9942-9387763F35DC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«Առաջին բուժօգնություն» թիմի համակարգող
</t>
        </r>
      </text>
    </comment>
    <comment ref="C140" authorId="0" shapeId="0" xr:uid="{79890398-D1A1-9E42-B102-05CC70DF7B32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«Թույլ օղակ 2» ծրագրի լրատվական կազմակերպիչ
</t>
        </r>
      </text>
    </comment>
    <comment ref="D140" authorId="0" shapeId="0" xr:uid="{C97F17B2-033B-B64A-99E2-C5483BCB3E67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«Թույլ օղակ 3» ծրագրի մասնակից
</t>
        </r>
      </text>
    </comment>
    <comment ref="E140" authorId="0" shapeId="0" xr:uid="{32B79594-108A-6843-BB7A-25B690B4F31D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«Թույլ օղակ 4» ծրագրի մասնակից
</t>
        </r>
      </text>
    </comment>
    <comment ref="C141" authorId="0" shapeId="0" xr:uid="{EE4BCB7A-8CB0-9440-9798-BD810A5F0BD4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«Թույլ օղակ 1» ծրագրի մասնակից
</t>
        </r>
      </text>
    </comment>
    <comment ref="D141" authorId="0" shapeId="0" xr:uid="{F5963CD5-4956-D54C-B29A-DE777E4A778E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«Թույլ օղակ 3» ծրագրի մասնակից
</t>
        </r>
      </text>
    </comment>
    <comment ref="E141" authorId="0" shapeId="0" xr:uid="{ACFC5A90-A004-D242-8DE4-87469F3992FC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«Թույլ օղակ 4» ծրագրի մասնակից
</t>
        </r>
      </text>
    </comment>
    <comment ref="C142" authorId="0" shapeId="0" xr:uid="{956B731D-07FF-6043-8CBE-891F6C2D7627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>«Հորմոնները բժշկության խաչմերուկում» ծրագրի կամավորների պաատսխանատու</t>
        </r>
      </text>
    </comment>
    <comment ref="C143" authorId="0" shapeId="0" xr:uid="{16D2BD4D-18F2-2F4F-B165-C33CA6DF53CB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«Հազվադեպ հիվանդություններ կոնֆերանս» ծրագրի վիդեոնկարահանում, տեքստերի կազմում</t>
        </r>
      </text>
    </comment>
    <comment ref="C144" authorId="0" shapeId="0" xr:uid="{54BEE1F6-6079-DC43-A88F-25493A0CF19B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«Առաջին բուժօգնություն» ծրագրի թարգմանիչ
</t>
        </r>
      </text>
    </comment>
    <comment ref="C145" authorId="0" shapeId="0" xr:uid="{457DC416-1C29-9646-B11E-F6809BC91A34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«Առաջին բուժօգնություն» ծրագրի թարգմանիչ
</t>
        </r>
      </text>
    </comment>
    <comment ref="C146" authorId="0" shapeId="0" xr:uid="{B11DDADE-5924-C44A-A9C6-C2104DDE5113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>«Հորմոնները բժշկության խաչմերուկում» ծրագրի տեխնիկական պատասխանատու</t>
        </r>
      </text>
    </comment>
    <comment ref="C147" authorId="0" shapeId="0" xr:uid="{E6091C88-1ADD-B54F-AA95-04CF89C032BE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«Տյառընդառաջ» ծրագրի նկարող և մոնտաժող</t>
        </r>
      </text>
    </comment>
    <comment ref="C148" authorId="0" shapeId="0" xr:uid="{71702957-92CE-114A-9A72-E0ACFE7C9176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Դեղ. ֆակ.-ի ավարտական վիդեոդասեր, Սալիցիլաթթվի իսկության որոշում ծրագրի </t>
        </r>
        <r>
          <rPr>
            <sz val="10"/>
            <color rgb="FF000000"/>
            <rFont val="Tahoma"/>
            <family val="2"/>
          </rPr>
          <t>ձայնագրող</t>
        </r>
      </text>
    </comment>
    <comment ref="C149" authorId="0" shapeId="0" xr:uid="{D8C53DA0-C3B2-7149-83CF-C6FA82452ED8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  <scheme val="minor"/>
          </rPr>
          <t xml:space="preserve">«Թույլ օղակ </t>
        </r>
        <r>
          <rPr>
            <sz val="10"/>
            <color rgb="FF000000"/>
            <rFont val="Aptos Narrow"/>
            <scheme val="minor"/>
          </rPr>
          <t>1</t>
        </r>
        <r>
          <rPr>
            <sz val="10"/>
            <color rgb="FF000000"/>
            <rFont val="Aptos Narrow"/>
            <scheme val="minor"/>
          </rPr>
          <t>»</t>
        </r>
        <r>
          <rPr>
            <sz val="10"/>
            <color rgb="FF000000"/>
            <rFont val="Aptos Narrow"/>
            <scheme val="minor"/>
          </rPr>
          <t xml:space="preserve"> </t>
        </r>
        <r>
          <rPr>
            <sz val="10"/>
            <color rgb="FF000000"/>
            <rFont val="Aptos Narrow"/>
            <scheme val="minor"/>
          </rPr>
          <t>ծրագրի մասնակից</t>
        </r>
        <r>
          <rPr>
            <sz val="10"/>
            <color rgb="FF000000"/>
            <rFont val="Aptos Narrow"/>
            <scheme val="minor"/>
          </rPr>
          <t xml:space="preserve">
</t>
        </r>
      </text>
    </comment>
    <comment ref="D149" authorId="0" shapeId="0" xr:uid="{3D152EFC-3610-E44B-A1DD-C44867F24DA4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«Թույլ օղակ 4» ծրագրի մասնակից
</t>
        </r>
      </text>
    </comment>
    <comment ref="C150" authorId="0" shapeId="0" xr:uid="{36271EA7-4A5C-4E43-ADF4-B1A6E09E539C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«Թույլ օղակ 3» ծրագրի միավորների պատասխանատու
</t>
        </r>
      </text>
    </comment>
    <comment ref="C151" authorId="0" shapeId="0" xr:uid="{BCA530B6-6DFB-2E40-A8AD-1A315D460918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«Թույլ օղակ 1» ծրագրի մասնակից
</t>
        </r>
      </text>
    </comment>
    <comment ref="D151" authorId="0" shapeId="0" xr:uid="{C71FE96A-D615-FC48-B2ED-E39E029AF9D0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«Թույլ օղակ 2» ծրագրի լրատվական կազմակերպիչ
</t>
        </r>
      </text>
    </comment>
    <comment ref="C152" authorId="0" shapeId="0" xr:uid="{ED6DF86F-2882-1847-BB7B-2AA692F6733F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«OSCE տեսադասեր թերապիա» ծրագրի </t>
        </r>
        <r>
          <rPr>
            <sz val="10"/>
            <color rgb="FF000000"/>
            <rFont val="Aptos Narrow"/>
          </rPr>
          <t>կատարող մասնագետ</t>
        </r>
      </text>
    </comment>
    <comment ref="C153" authorId="0" shapeId="0" xr:uid="{EDBAA458-5BA7-BD4C-848F-83E974AA7009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«Հազվադեպ հիվանդություններ կոնֆերանս» ծրագրի գրանցում</t>
        </r>
      </text>
    </comment>
    <comment ref="C154" authorId="0" shapeId="0" xr:uid="{2C57AAA7-1C17-3F4F-A7D7-CCEBC990E6BA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''Medbattle'' ծրագրի </t>
        </r>
        <r>
          <rPr>
            <sz val="10"/>
            <color rgb="FF000000"/>
            <rFont val="Tahoma"/>
            <family val="2"/>
          </rPr>
          <t>մասնակից</t>
        </r>
      </text>
    </comment>
    <comment ref="C155" authorId="0" shapeId="0" xr:uid="{63DDABD1-B6EC-5148-BF16-51C4A7167C4B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«Գաստրո/Պաթֆիզ» ծրագրի հարցումների պատասխանատու</t>
        </r>
      </text>
    </comment>
    <comment ref="C156" authorId="0" shapeId="0" xr:uid="{87A41050-EB49-434A-A5D8-9C8BCE8D6989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«Գաստրո/Պաթֆիզ» ծրագրի </t>
        </r>
        <r>
          <rPr>
            <sz val="10"/>
            <color rgb="FF000000"/>
            <rFont val="Tahoma"/>
            <family val="2"/>
          </rPr>
          <t>տեխնիկական կամավոր</t>
        </r>
      </text>
    </comment>
    <comment ref="C157" authorId="0" shapeId="0" xr:uid="{B3DC9F53-2913-8448-86C3-35B2C91CBAE7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«Գաստրո/Պաթֆիզ» ծրագրի </t>
        </r>
        <r>
          <rPr>
            <sz val="10"/>
            <color rgb="FF000000"/>
            <rFont val="Tahoma"/>
            <family val="2"/>
          </rPr>
          <t>գրանցումների պատասխանատու</t>
        </r>
      </text>
    </comment>
    <comment ref="C158" authorId="0" shapeId="0" xr:uid="{42A785D1-D2CF-884C-8F44-8B344A71A928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«Գաստրո/Պաթֆիզ» ծրագրի </t>
        </r>
        <r>
          <rPr>
            <sz val="10"/>
            <color rgb="FF000000"/>
            <rFont val="Tahoma"/>
            <family val="2"/>
          </rPr>
          <t>վիդեո</t>
        </r>
      </text>
    </comment>
    <comment ref="C159" authorId="0" shapeId="0" xr:uid="{38364B1E-CA1F-E64B-B500-1446B0CC062F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«Տյառընդառաջ» ծրագրի նկարող և մոնտաժող</t>
        </r>
      </text>
    </comment>
    <comment ref="C160" authorId="0" shapeId="0" xr:uid="{76C9FE3F-EE20-1B47-BF5D-10B732412D4E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«Հազվադեպ հիվանդություններ կոնֆերանս» ծրագրի գրանցում</t>
        </r>
      </text>
    </comment>
    <comment ref="C161" authorId="0" shapeId="0" xr:uid="{80849E67-39CE-1345-B335-2F7A41923A13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«Ճանաչիր բժշկականը» հ.35 ծրագրի </t>
        </r>
        <r>
          <rPr>
            <sz val="10"/>
            <color rgb="FF000000"/>
            <rFont val="Tahoma"/>
            <family val="2"/>
          </rPr>
          <t>նկարող</t>
        </r>
      </text>
    </comment>
    <comment ref="C162" authorId="0" shapeId="0" xr:uid="{D0D5414D-108E-204C-AD9F-0E2AFEFF42CC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«Հոգեկան առողջություն» կազմակերպիչ
</t>
        </r>
      </text>
    </comment>
    <comment ref="D162" authorId="0" shapeId="0" xr:uid="{F2EDA952-FDCF-C94D-9105-E21D7E83E864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«Մարտի </t>
        </r>
        <r>
          <rPr>
            <sz val="10"/>
            <color rgb="FF000000"/>
            <rFont val="Tahoma"/>
            <family val="2"/>
          </rPr>
          <t>8</t>
        </r>
        <r>
          <rPr>
            <sz val="10"/>
            <color rgb="FF000000"/>
            <rFont val="Tahoma"/>
            <family val="2"/>
          </rPr>
          <t>»</t>
        </r>
        <r>
          <rPr>
            <sz val="10"/>
            <color rgb="FF000000"/>
            <rFont val="Tahoma"/>
            <family val="2"/>
          </rPr>
          <t xml:space="preserve"> </t>
        </r>
        <r>
          <rPr>
            <sz val="10"/>
            <color rgb="FF000000"/>
            <rFont val="Tahoma"/>
            <family val="2"/>
          </rPr>
          <t>ծրագրի մասնակից</t>
        </r>
      </text>
    </comment>
    <comment ref="C163" authorId="0" shapeId="0" xr:uid="{DBFF3BD8-54FD-9D49-BA3E-2E6EBA9647F7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«Ֆիլմակորդ» ծրագրի մասնակից</t>
        </r>
      </text>
    </comment>
    <comment ref="C164" authorId="0" shapeId="0" xr:uid="{5A74F0D8-D8B8-EA48-8FCD-35CDCA87F490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«Հորմոնները բժշկության խաչմերուկում» ծրագրի վիդեոնկարիչ
</t>
        </r>
      </text>
    </comment>
    <comment ref="C165" authorId="0" shapeId="0" xr:uid="{997BB6F0-CF52-C149-931D-027F4A26A112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«Առաջին բուժօգնություն» ծրագրի teamlead
</t>
        </r>
        <r>
          <rPr>
            <sz val="10"/>
            <color rgb="FF000000"/>
            <rFont val="Aptos Narrow"/>
          </rPr>
          <t xml:space="preserve">
</t>
        </r>
      </text>
    </comment>
    <comment ref="C166" authorId="0" shapeId="0" xr:uid="{4FB8428D-B220-D341-9EE2-8A7FA2E2650D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«Դաունի» համախտանիշի միջազգային օր ծրագրի մասնակից</t>
        </r>
      </text>
    </comment>
    <comment ref="C167" authorId="0" shapeId="0" xr:uid="{E632A5B2-9FBC-2448-B5BC-F5C93E8FCF72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«Դաունի» համախտանիշի միջազգային օր ծրագրի մասնակից</t>
        </r>
      </text>
    </comment>
    <comment ref="C168" authorId="0" shapeId="0" xr:uid="{29CB8817-89E1-5A43-A713-4BFF96231124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«Մարտի 8-յան հոլովակ» ծրագրի նկարվող</t>
        </r>
      </text>
    </comment>
    <comment ref="C169" authorId="0" shapeId="0" xr:uid="{530F77A1-59B4-F04B-B67B-36CE8D91ADC8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«Մարտի 8-յան հոլովակ» ծրագրի թարգմանող</t>
        </r>
      </text>
    </comment>
    <comment ref="C170" authorId="0" shapeId="0" xr:uid="{A288353F-1E8B-9F49-81A5-9C8817391FF7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«Հորմոնները բժշկության խաչմերուկում» ծրագրի գրանցում
</t>
        </r>
      </text>
    </comment>
    <comment ref="C171" authorId="0" shapeId="0" xr:uid="{8C774757-9CC5-9E48-88D3-31AA8A709E9C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«Հորմոնները բժշկության խաչմերուկում» ուղեկցող</t>
        </r>
      </text>
    </comment>
    <comment ref="C172" authorId="0" shapeId="0" xr:uid="{AE630398-C92E-B94F-AA6E-379174C32727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«Ստոմինֆո» ծրագրի նկարահանվող
</t>
        </r>
      </text>
    </comment>
    <comment ref="C173" authorId="0" shapeId="0" xr:uid="{6D0D7EBE-90B1-BF4B-9D55-1423C7A9405C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«Մարտի 8» ծրագրի մասնակից</t>
        </r>
      </text>
    </comment>
    <comment ref="C174" authorId="0" shapeId="0" xr:uid="{554F606A-5BC1-0F47-824D-F6CFF55D4C2F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«Թույլ օղակ 2» ծրագրի լրատվական կազմակերպիչ
</t>
        </r>
      </text>
    </comment>
    <comment ref="C175" authorId="0" shapeId="0" xr:uid="{333BF828-AA2F-CB4A-90EC-C7AF1ED1CAA9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«Հորմոնները բժշկության խաչմերուկում» տեխնիկական կամավոր</t>
        </r>
      </text>
    </comment>
    <comment ref="C176" authorId="0" shapeId="0" xr:uid="{27B10804-0667-0C49-81C5-A6D98EF9A36F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«Մշակույթային զարկ միջոցառում» ծրագրի մասնակից
</t>
        </r>
      </text>
    </comment>
    <comment ref="C177" authorId="0" shapeId="0" xr:uid="{8FDE3DFA-632A-B541-A424-2513E9284A29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 xml:space="preserve">«Մշակույթային զարկ միջոցառում» ծրագրի մասնակից
</t>
        </r>
      </text>
    </comment>
    <comment ref="C178" authorId="0" shapeId="0" xr:uid="{01216836-13A6-AB48-9C25-B0095E73EF5C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«Դպրոց-համալսարան» Դեղ. ֆխ նախապատ. փուլի մասնակից</t>
        </r>
      </text>
    </comment>
    <comment ref="C179" authorId="0" shapeId="0" xr:uid="{4F99F4CD-E0AF-A54A-A143-C88125F5E444}">
      <text>
        <r>
          <rPr>
            <b/>
            <sz val="10"/>
            <color rgb="FF000000"/>
            <rFont val="Tahoma"/>
            <family val="2"/>
          </rPr>
          <t>Anahit: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«Մարտի 8» ծրագրի մասնակից</t>
        </r>
      </text>
    </comment>
  </commentList>
</comments>
</file>

<file path=xl/sharedStrings.xml><?xml version="1.0" encoding="utf-8"?>
<sst xmlns="http://schemas.openxmlformats.org/spreadsheetml/2006/main" count="353" uniqueCount="351">
  <si>
    <t>Իզա Ստեփանյան</t>
  </si>
  <si>
    <t>Մարտին Շուքուրյան</t>
  </si>
  <si>
    <t>Վարդգես Սողոմոնյան</t>
  </si>
  <si>
    <t>Անահիտ Մովսեսյան</t>
  </si>
  <si>
    <t xml:space="preserve">Սոնա Սարգսյան </t>
  </si>
  <si>
    <t xml:space="preserve">Էլեոնորա Սարգսյանց </t>
  </si>
  <si>
    <t>Անահիտ Ալեքսանյան</t>
  </si>
  <si>
    <t>Մերի Ղազարյան</t>
  </si>
  <si>
    <t>Էմիլի Շախկյան</t>
  </si>
  <si>
    <t xml:space="preserve">Դավիթ Ղուկասյան </t>
  </si>
  <si>
    <t>Միլենա Արեստակեսյան</t>
  </si>
  <si>
    <t>Սաբրինա Սարգսյան</t>
  </si>
  <si>
    <t>Ադրինե Զուռնաչյան</t>
  </si>
  <si>
    <t>Հենրիկ Հարությունյան</t>
  </si>
  <si>
    <t>Մենուա Ավետյան</t>
  </si>
  <si>
    <t>Ասյա Խաչատրյան</t>
  </si>
  <si>
    <t>Մարիա Ղուկասյան</t>
  </si>
  <si>
    <t>Մոնիկա Գևորգյան</t>
  </si>
  <si>
    <t>Արևիկ Սարգսյան</t>
  </si>
  <si>
    <t>Իզաբելլա Ղարիբյան</t>
  </si>
  <si>
    <t>Ադրինե Տերտերյան</t>
  </si>
  <si>
    <t>Էդուարդ Ներսիսյան</t>
  </si>
  <si>
    <t>Տատյանա Պետրոսյան</t>
  </si>
  <si>
    <t>Տիգրան Շահբազյան</t>
  </si>
  <si>
    <t>Ադրիանա Դավթյան</t>
  </si>
  <si>
    <t xml:space="preserve">Ազնիվ Հարությունյան </t>
  </si>
  <si>
    <t>Աիդա Հակոբյան</t>
  </si>
  <si>
    <t>Աիդա Մկրտչյան</t>
  </si>
  <si>
    <t>Ալիսա Մեհրաբյան</t>
  </si>
  <si>
    <t>Ալլա Ազնաուրյան</t>
  </si>
  <si>
    <t xml:space="preserve">Ալլա Ավետիսյան </t>
  </si>
  <si>
    <t>Ալլա Խաչատրյան</t>
  </si>
  <si>
    <t>Ալվարդ Գասպարյան</t>
  </si>
  <si>
    <t>Ամարաս Հովանեսյան</t>
  </si>
  <si>
    <t xml:space="preserve">Անահիտ Գալստյան </t>
  </si>
  <si>
    <t>Անահիտ Դաջունց</t>
  </si>
  <si>
    <t>Անահիտ Կարապետյան</t>
  </si>
  <si>
    <t>Անահիտ Մխիթարյան</t>
  </si>
  <si>
    <t>Անահիտ Պետրոսյան</t>
  </si>
  <si>
    <t>Անգելինա Աթասյան</t>
  </si>
  <si>
    <t>Անգելինա Օհանեսյան</t>
  </si>
  <si>
    <t>Անժելա Ինջիղուլյան</t>
  </si>
  <si>
    <t xml:space="preserve">Անժելա Խաչատրյան </t>
  </si>
  <si>
    <t>Անժելիկա Սարգսյան</t>
  </si>
  <si>
    <t xml:space="preserve">Անի Աթյան </t>
  </si>
  <si>
    <t>Անի Գրիգորյան</t>
  </si>
  <si>
    <t>Անի Խաչատրյան</t>
  </si>
  <si>
    <t>Անի Ղազախեցյան</t>
  </si>
  <si>
    <t>Անի Միրզախանյան</t>
  </si>
  <si>
    <t>Անի Սարգսյան</t>
  </si>
  <si>
    <t xml:space="preserve">Անիտա Աթոյան </t>
  </si>
  <si>
    <t>Աննա Գևորգյան</t>
  </si>
  <si>
    <t>Աննա Հակոբյան</t>
  </si>
  <si>
    <t>Աննա Սիմոնյան</t>
  </si>
  <si>
    <t>Աննա Վարդանյան</t>
  </si>
  <si>
    <t>Անուշ Գաբրիելյան</t>
  </si>
  <si>
    <t>Անուշ Հարությունյան</t>
  </si>
  <si>
    <t>Անուշիկ Թումենյան</t>
  </si>
  <si>
    <t>Անջելինա Իսախանյան</t>
  </si>
  <si>
    <t>Աշոտ Ազատյան</t>
  </si>
  <si>
    <t>Ասյա Հովհաննիսյան</t>
  </si>
  <si>
    <t>Աստղիկ Առաքելյան</t>
  </si>
  <si>
    <t>Ավետ Հակոբյան</t>
  </si>
  <si>
    <t>Ավետ Տերտերյան</t>
  </si>
  <si>
    <t>Արամ Հարությունյան</t>
  </si>
  <si>
    <t>Արամ Մակարյան</t>
  </si>
  <si>
    <t>Արամ Շահինյան</t>
  </si>
  <si>
    <t>Արևիկ Թումանյան</t>
  </si>
  <si>
    <t>Արթուր Փարսադանյան</t>
  </si>
  <si>
    <t>Արինա Ադամյան</t>
  </si>
  <si>
    <t>Արինա Աղաբաբյան</t>
  </si>
  <si>
    <t xml:space="preserve">Արինա Սաղաթելյան </t>
  </si>
  <si>
    <t>Արմաիդա Հովակիմյան</t>
  </si>
  <si>
    <t>Արման Երվանդյան</t>
  </si>
  <si>
    <t xml:space="preserve">Արմեն Մարկոսյան </t>
  </si>
  <si>
    <t>Արմինե Մարկոսյան</t>
  </si>
  <si>
    <t>Արուսյակ Աճեմյան</t>
  </si>
  <si>
    <t>Արտակ Թադևոսյան</t>
  </si>
  <si>
    <t>Արտյոմ Աղաբաբյան</t>
  </si>
  <si>
    <t>Արտյոմ Հովհաննիսյան</t>
  </si>
  <si>
    <t>Արփի Հարությունյան</t>
  </si>
  <si>
    <t>Բագրատ Իրիցյան</t>
  </si>
  <si>
    <t>Գագիկ Քոչարյան</t>
  </si>
  <si>
    <t>Գալինա Դուբրովչենկո</t>
  </si>
  <si>
    <t>Գայանե Առաքելյան</t>
  </si>
  <si>
    <t>Գայանե Ավետիսյան</t>
  </si>
  <si>
    <t>Գայանե Հարությունյան</t>
  </si>
  <si>
    <t>Գառնիկ Աղաջանյան</t>
  </si>
  <si>
    <t>Գարիկ Սահակյան</t>
  </si>
  <si>
    <t>Գարիկ Ստեփանյան</t>
  </si>
  <si>
    <t xml:space="preserve">Գևորգ Գևորգյան </t>
  </si>
  <si>
    <t>Գևորգ Հովհաննիսյան</t>
  </si>
  <si>
    <t>Գոհար Թումանյան</t>
  </si>
  <si>
    <t>Գոհար Հայրապետյան</t>
  </si>
  <si>
    <t>Գոհար Միքայելյան</t>
  </si>
  <si>
    <t xml:space="preserve">Գոռ Աթոյան </t>
  </si>
  <si>
    <t>Գոռ Դիլանյան</t>
  </si>
  <si>
    <t>Գոռ Խաչատրյան</t>
  </si>
  <si>
    <t>Գոռ Մանուկյան</t>
  </si>
  <si>
    <t>Դավիթ Աբրահամյան</t>
  </si>
  <si>
    <t>Դավիթ Մանուկյան</t>
  </si>
  <si>
    <t>Դոնարա Միրզոյան</t>
  </si>
  <si>
    <t xml:space="preserve">Ելենա Հարութինյան </t>
  </si>
  <si>
    <t>Եկատերինա Գուլգազարյան</t>
  </si>
  <si>
    <t>Եվամարիա Քալանթյան</t>
  </si>
  <si>
    <t>Եվգենյա Գևորգյան</t>
  </si>
  <si>
    <t>Էդիտա Հակոբյան</t>
  </si>
  <si>
    <t>Էդիտա Մանուչարյան</t>
  </si>
  <si>
    <t>Էդվարդ Պողոսյան</t>
  </si>
  <si>
    <t xml:space="preserve">Էլեն Այվազյան </t>
  </si>
  <si>
    <t>Էլեն Ավագյան</t>
  </si>
  <si>
    <t>Էլեն Գյուլզադյան</t>
  </si>
  <si>
    <t>Էլեն Կարապետյան</t>
  </si>
  <si>
    <t>Էլեն Հովհաննիսյան</t>
  </si>
  <si>
    <t>Էլեն Սարգսյան</t>
  </si>
  <si>
    <t>Էլեն Քոչարյան</t>
  </si>
  <si>
    <t>Էլինե Բաբայան</t>
  </si>
  <si>
    <t>Էլմիրա Ղազարյան</t>
  </si>
  <si>
    <t>Էլմիրա Շահազարյան</t>
  </si>
  <si>
    <t>Էլյա Տիտանյան</t>
  </si>
  <si>
    <t>Էմմա Աբրահամյան</t>
  </si>
  <si>
    <t>Էմմա Գալստյան</t>
  </si>
  <si>
    <t>Էմմա Թորոսյան</t>
  </si>
  <si>
    <t>Էմմա Խաչատրյան</t>
  </si>
  <si>
    <t>Էմմա Հակոբյան</t>
  </si>
  <si>
    <t>Էմմա Սերոբյան</t>
  </si>
  <si>
    <t>Էսթեր Կիրակոսյան</t>
  </si>
  <si>
    <t>Էրիկ Ասլանյան</t>
  </si>
  <si>
    <t>Էրիկա Խաչատրյան</t>
  </si>
  <si>
    <t>Թագուհի Բաղդասարյան</t>
  </si>
  <si>
    <t>Թամարա Գրիգորյան</t>
  </si>
  <si>
    <t>Ժասմին Տիգրանյան</t>
  </si>
  <si>
    <t>Ժենյա Հովհաննիսյան</t>
  </si>
  <si>
    <t>Ժենյա Վարդանյան</t>
  </si>
  <si>
    <t xml:space="preserve">Ինեսա Դադայան </t>
  </si>
  <si>
    <t>Ինեսսա Պետրոսյան</t>
  </si>
  <si>
    <t>Իննա Մուրադյան</t>
  </si>
  <si>
    <t>Իրինա Սարգսյան</t>
  </si>
  <si>
    <t>Լաուրա Հովհաննիսյան</t>
  </si>
  <si>
    <t>Լարիսա Մարկոսյան</t>
  </si>
  <si>
    <t>Լևոն Մանուկյան</t>
  </si>
  <si>
    <t>Լիգիա Ալմաստյան</t>
  </si>
  <si>
    <t>Լիլի Ասրյան</t>
  </si>
  <si>
    <t>Լիլի Ավետիսյան</t>
  </si>
  <si>
    <t xml:space="preserve">Լիլի Կարապետյան </t>
  </si>
  <si>
    <t>Լիլիաննա Օքրոյան</t>
  </si>
  <si>
    <t>Լիլիթ Առաքելյան</t>
  </si>
  <si>
    <t>Լիլիթ Եսայան</t>
  </si>
  <si>
    <t>Լիլիթ Զաքարյան</t>
  </si>
  <si>
    <t>Լիլիթ Թաթևոսյան</t>
  </si>
  <si>
    <t>Լիլիթ Կարապետյան</t>
  </si>
  <si>
    <t>Լիլիթ Ղազարյան</t>
  </si>
  <si>
    <t>Լիլիթ Շուքորյան</t>
  </si>
  <si>
    <t>Լիլիթ Չիլինգարյան</t>
  </si>
  <si>
    <t>Լիլիյա Լալայան</t>
  </si>
  <si>
    <t>Լյովա Կիրակոսյան</t>
  </si>
  <si>
    <t>Լյուդվիգ Բագրատյան</t>
  </si>
  <si>
    <t>Լուսինե Հակոբյան</t>
  </si>
  <si>
    <t>Լուսինե Պետրոսյան</t>
  </si>
  <si>
    <t>Խաչիկ Սիրեկանյան</t>
  </si>
  <si>
    <t>Ծովինար Արևյան</t>
  </si>
  <si>
    <t>Կարինա Պետրոսյան</t>
  </si>
  <si>
    <t>Կարինա Պողոսյան</t>
  </si>
  <si>
    <t>Կարինե Դումանյան</t>
  </si>
  <si>
    <t>Կարինե Կոլյան</t>
  </si>
  <si>
    <t>Կարինե Հովհաննիսյան</t>
  </si>
  <si>
    <t>Կարինե Մարտիրոսյան</t>
  </si>
  <si>
    <t>Կարինե Սիմոնյան</t>
  </si>
  <si>
    <t>Կորյուն Միքայելյան</t>
  </si>
  <si>
    <t>Կրիստինա Սահարյան</t>
  </si>
  <si>
    <t>Հակոբ Մովսեսյան</t>
  </si>
  <si>
    <t>Հակոբ Սարգսյան</t>
  </si>
  <si>
    <t>Համբարձում Ղազարյան</t>
  </si>
  <si>
    <t xml:space="preserve">Համլետ Թորոսյան </t>
  </si>
  <si>
    <t>Հայկ  Ծառուկյան</t>
  </si>
  <si>
    <t xml:space="preserve">Հայկ Կարապետյան </t>
  </si>
  <si>
    <t>Հայկանուշ Պապիկյան</t>
  </si>
  <si>
    <t>Հասﬕկ Խարազյան</t>
  </si>
  <si>
    <t>Հասմիկ Խոջայան</t>
  </si>
  <si>
    <t>Հասմիկ Կարապետյան</t>
  </si>
  <si>
    <t>Հասմիկ Միքայելյան</t>
  </si>
  <si>
    <t>Հասմիկ Մկրտչյան</t>
  </si>
  <si>
    <t>Հասմիկ Սիմոնյան</t>
  </si>
  <si>
    <t>Հասմինե Եսայան</t>
  </si>
  <si>
    <t>Հովիկ Գալստյան</t>
  </si>
  <si>
    <t>Հովհաննես Պողոսյան</t>
  </si>
  <si>
    <t>Հուման Ամիրիֆադիհեհ</t>
  </si>
  <si>
    <t>Մալվինա Խաչատրյան</t>
  </si>
  <si>
    <t>Մանանա Միրզոյան</t>
  </si>
  <si>
    <t>Մանե Բադալյան</t>
  </si>
  <si>
    <t>Մանե Բեգլարյան</t>
  </si>
  <si>
    <t>Մանե Գյուրջյան</t>
  </si>
  <si>
    <t>Մանե Եզեկյան</t>
  </si>
  <si>
    <t xml:space="preserve">Մանե Կուրղինյան </t>
  </si>
  <si>
    <t xml:space="preserve">Մանուշակ Ղուկասյան </t>
  </si>
  <si>
    <t xml:space="preserve">Մանվել Չոբանյան </t>
  </si>
  <si>
    <t>Մարգարիտա Իսահակյան</t>
  </si>
  <si>
    <t>Մարի Ավագյան</t>
  </si>
  <si>
    <t>Մարի Մարտիրոսյան</t>
  </si>
  <si>
    <t>Մարիա Մարգարյան</t>
  </si>
  <si>
    <t>Մարիա Մկրտչյան</t>
  </si>
  <si>
    <t>Մարիամ Հարությունյան</t>
  </si>
  <si>
    <t>Մարիամ Հովհաննիսյան</t>
  </si>
  <si>
    <t>Մարիամ Սարգսյան</t>
  </si>
  <si>
    <t>Մարիամ Վարդանյան</t>
  </si>
  <si>
    <t>Մարիանա Աղաջանյան</t>
  </si>
  <si>
    <t>Մարիաննա Գրիգորյան</t>
  </si>
  <si>
    <t>Մարիաննա Մանուկյան</t>
  </si>
  <si>
    <t>Մարիետա Սարգսյան</t>
  </si>
  <si>
    <t>Մարինա Գևորգյան</t>
  </si>
  <si>
    <t>Մարինա Դավթյան</t>
  </si>
  <si>
    <t>Մարինա Հովհաննիսյան</t>
  </si>
  <si>
    <t>Մարինե Նադոյան</t>
  </si>
  <si>
    <t>Մարտին Սարգսյան</t>
  </si>
  <si>
    <t xml:space="preserve">Մելանյա Իսկանդարյան </t>
  </si>
  <si>
    <t>Մերի Հովհաննիսյան</t>
  </si>
  <si>
    <t xml:space="preserve">Մերի Մաթևոսյան </t>
  </si>
  <si>
    <t>Մերի Մանուկյան</t>
  </si>
  <si>
    <t>Մերի Պողոսյան</t>
  </si>
  <si>
    <t>Միլենա Հակոբյան</t>
  </si>
  <si>
    <t>Միլենա Հարությունյան</t>
  </si>
  <si>
    <t>Միլենա Մաթևոսյան</t>
  </si>
  <si>
    <t>Միլենա Մկրտչյան</t>
  </si>
  <si>
    <t>Միլենա Շառյան</t>
  </si>
  <si>
    <t>Միլենա Սարգսյան</t>
  </si>
  <si>
    <t>Միշա Դավեյան</t>
  </si>
  <si>
    <t>Միշել Քոչարյան</t>
  </si>
  <si>
    <t>Միքաել Բարբարյան</t>
  </si>
  <si>
    <t>Մխիթար Մանուկյան</t>
  </si>
  <si>
    <t>Մհեր Ղուկասյան</t>
  </si>
  <si>
    <t>Յուլիաննա Թերզյան</t>
  </si>
  <si>
    <t>Յուստինա Հարությունյան</t>
  </si>
  <si>
    <t>Յուրա Իվանյան</t>
  </si>
  <si>
    <t>Նանար Արզումանյան</t>
  </si>
  <si>
    <t>Նանե Խաչատրյան</t>
  </si>
  <si>
    <t>Նանե Համբարձումյան</t>
  </si>
  <si>
    <t>Նատալի Մելքոնյան</t>
  </si>
  <si>
    <t>Նատալի Մինասյան</t>
  </si>
  <si>
    <t>Նարե  Առաքելյան</t>
  </si>
  <si>
    <t>Նարե Մուրադյան</t>
  </si>
  <si>
    <t>Նարե Սիմոնյան</t>
  </si>
  <si>
    <t>Նելլի Ասատրյան</t>
  </si>
  <si>
    <t>Նելսոն Ղարաքեշիշյան</t>
  </si>
  <si>
    <t xml:space="preserve">Նունե Բեյթ-Մովսես  </t>
  </si>
  <si>
    <t>Շահանե Զոհրաբյան</t>
  </si>
  <si>
    <t>Շահանե Հարությունյան</t>
  </si>
  <si>
    <t>Շահանե Նալբանդյան</t>
  </si>
  <si>
    <t>Շուշանիկ  Ասլանյան</t>
  </si>
  <si>
    <t xml:space="preserve">Ռաիսա Աբդալովա </t>
  </si>
  <si>
    <t>Ռաֆայել Հովհաննիսյան</t>
  </si>
  <si>
    <t>Ռիտա Հովասափյան</t>
  </si>
  <si>
    <t>Ռոբերտ Գասպարյան</t>
  </si>
  <si>
    <t>Ռոբերտ Թադևոսյան</t>
  </si>
  <si>
    <t xml:space="preserve">Ռոզա Սահակյան </t>
  </si>
  <si>
    <t>Ռուբեն Առաքելյան</t>
  </si>
  <si>
    <t>Ռուբեն Մնացականյան</t>
  </si>
  <si>
    <t>Ռուզաննա Ավետիսյան</t>
  </si>
  <si>
    <t>Ռուզաննա Բարսեղյան</t>
  </si>
  <si>
    <t>Սաթեն Մնացականյան</t>
  </si>
  <si>
    <t>Սամուել Մարտիրոսյան</t>
  </si>
  <si>
    <t>Սամվել Ավետիսյան</t>
  </si>
  <si>
    <t>Սամվել Հարությունյան</t>
  </si>
  <si>
    <t>Սամվել Պետրոսյան</t>
  </si>
  <si>
    <t xml:space="preserve">Սարգսյան Մարիամ </t>
  </si>
  <si>
    <t>Սեդա Մուրադյան</t>
  </si>
  <si>
    <t>Սեդա Պողոսյան</t>
  </si>
  <si>
    <t>Սեդա Սարգսյան</t>
  </si>
  <si>
    <t>Սիլվա Գևորգյան</t>
  </si>
  <si>
    <t>Սիմոնա Մինասյան</t>
  </si>
  <si>
    <t>Սիրվարդ Սինդոյան</t>
  </si>
  <si>
    <t>Սյուզաննա  Հայրապետյան</t>
  </si>
  <si>
    <t>Սյուզաննա Աղասարյան</t>
  </si>
  <si>
    <t xml:space="preserve">Սյուզաննա Շահինյան </t>
  </si>
  <si>
    <t>Սյուզաննա Չախոյան</t>
  </si>
  <si>
    <t>Սյուզի Եղիազարյան</t>
  </si>
  <si>
    <t>Սյունե Հայրապետյան</t>
  </si>
  <si>
    <t>Սոնա Զուռնաչյան</t>
  </si>
  <si>
    <t>Սոնա Կարապետյան</t>
  </si>
  <si>
    <t>Սոնա Կնյազյան</t>
  </si>
  <si>
    <t>Սոնա Հովհաննիսյան</t>
  </si>
  <si>
    <t>Սոնա Նասիբյան</t>
  </si>
  <si>
    <t xml:space="preserve">Սոնա Սիմոնյան </t>
  </si>
  <si>
    <t>Սոնյա Հովհաննիսյան</t>
  </si>
  <si>
    <t>Սոնյա Նիկողոսյան</t>
  </si>
  <si>
    <t>Սոնյա Շհոյան</t>
  </si>
  <si>
    <t>Սոննա Հայրապետյան</t>
  </si>
  <si>
    <t>Սուսաննա Գինոսյան</t>
  </si>
  <si>
    <t>Սուսաննա Նազարյան</t>
  </si>
  <si>
    <t>Սոֆի Խաչատրյան</t>
  </si>
  <si>
    <t>Սոֆյա Կարապետյան</t>
  </si>
  <si>
    <t>Սոֆյա Հովակիմյան</t>
  </si>
  <si>
    <t>Սվետլանա Մոսինյան</t>
  </si>
  <si>
    <t>Վադիմ Բաբայան</t>
  </si>
  <si>
    <t>Վալերիա Ղազարյան</t>
  </si>
  <si>
    <t>Վահագն Հովսեփյան</t>
  </si>
  <si>
    <t>Վահան Երիբեկյան</t>
  </si>
  <si>
    <t>Վարդան Ադիլյան</t>
  </si>
  <si>
    <t>Վարդուհի Կաղյան</t>
  </si>
  <si>
    <t>Վարուժան Բեկթաշյան</t>
  </si>
  <si>
    <t>Վարուժան Բզնունի</t>
  </si>
  <si>
    <t>Վիկտորյա Բաբայան</t>
  </si>
  <si>
    <t>Վիկտորյա Կեիդջյան</t>
  </si>
  <si>
    <t>Վիրապ Գալստյան</t>
  </si>
  <si>
    <t>Վլադիսլավ Մալախով</t>
  </si>
  <si>
    <t>Վոլոդյա Բարսեղյան</t>
  </si>
  <si>
    <t xml:space="preserve">Տաթև Բարսեղյան </t>
  </si>
  <si>
    <t>Տարոն Ալավերդյան</t>
  </si>
  <si>
    <t>Տիգրան Գաբրիելյան</t>
  </si>
  <si>
    <t>Տիգրան Մկրտչյան</t>
  </si>
  <si>
    <t>Տոմա Հակոբյան</t>
  </si>
  <si>
    <t>Րաֆֆի Հովհաննիսյան</t>
  </si>
  <si>
    <t>Քնարիկ Մելիքյան</t>
  </si>
  <si>
    <t>Alireza Sanjarmousavi</t>
  </si>
  <si>
    <t>Melani Khachatourian</t>
  </si>
  <si>
    <t>Zahra Rahmati</t>
  </si>
  <si>
    <t>Aili Zamani</t>
  </si>
  <si>
    <t>Մերի Մանուկյան ստոմ</t>
  </si>
  <si>
    <t xml:space="preserve"> Արմեն Հովհաննիսյան</t>
  </si>
  <si>
    <t>Մարիամ Արշակյան</t>
  </si>
  <si>
    <t>Վահե Բարսեղյան</t>
  </si>
  <si>
    <t>Արման Սարգսյան</t>
  </si>
  <si>
    <t>Քնարա Մերդինյան</t>
  </si>
  <si>
    <t>Արմեն Հովհաննիսյան</t>
  </si>
  <si>
    <t>Լուսինե Շահզադյան</t>
  </si>
  <si>
    <t>Աննա Գեղամյան</t>
  </si>
  <si>
    <t xml:space="preserve">Գրետա Աբգարյան  </t>
  </si>
  <si>
    <t>Միլենա Հովհանիսյան</t>
  </si>
  <si>
    <t>Քնարա Ալոյան</t>
  </si>
  <si>
    <t xml:space="preserve">Գայանե Նիկողոսյան </t>
  </si>
  <si>
    <t>Մարինա Բիտինյան</t>
  </si>
  <si>
    <t>Մերի Հակոբյան</t>
  </si>
  <si>
    <t>Անի Պապիկյան</t>
  </si>
  <si>
    <t>Նանե Բեյթ-Մովսես</t>
  </si>
  <si>
    <t>Ռոբերտ Մուրադյան</t>
  </si>
  <si>
    <t>Մարիա Անանյան</t>
  </si>
  <si>
    <t>Սոնա Գրիգորյան Գուրգենի</t>
  </si>
  <si>
    <t>Սոնա Գրիգորյան Վահրամի</t>
  </si>
  <si>
    <t>Մարիաննա Աթայան</t>
  </si>
  <si>
    <t>Hooman Amirifacideh</t>
  </si>
  <si>
    <t>Գոհար Բադալյան</t>
  </si>
  <si>
    <t>Անի Վարդանյան</t>
  </si>
  <si>
    <t>Ռաիսա Ասլիկյան</t>
  </si>
  <si>
    <t xml:space="preserve">Գարեգին Ստեփանյան </t>
  </si>
  <si>
    <t>Աննա Տիրատեան</t>
  </si>
  <si>
    <t>Տոմա Հարությունյան</t>
  </si>
  <si>
    <t>Կարմելա Աբաղյան</t>
  </si>
  <si>
    <t>Էլմիրա Ավետիսյան</t>
  </si>
  <si>
    <t>Ալյոնա Մարկոսյան</t>
  </si>
  <si>
    <t>Գոռ Ալեքսանյան</t>
  </si>
  <si>
    <t>Լյուդա Հակոբյան</t>
  </si>
  <si>
    <t>Էլենա Բարխուդարյան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</si>
</sst>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charset val="134"/>
      <scheme val="minor"/>
    </font>
    <font>
      <b/>
      <sz val="11"/>
      <color theme="1"/>
      <name val="Aptos Narrow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0"/>
      <color rgb="FF000000"/>
      <name val="Aptos Narrow"/>
      <scheme val="minor"/>
    </font>
    <font>
      <sz val="11"/>
      <color theme="1"/>
      <name val="Aptos Narrow"/>
      <scheme val="minor"/>
    </font>
    <font>
      <sz val="10"/>
      <color rgb="FF000000"/>
      <name val="Aptos Narrow"/>
    </font>
    <font>
      <sz val="10.5"/>
      <color rgb="FF000000"/>
      <name val="Aptos Narrow"/>
    </font>
    <font>
      <sz val="12"/>
      <color rgb="FF006100"/>
      <name val="Aptos Narrow"/>
      <family val="2"/>
      <scheme val="minor"/>
    </font>
    <font>
      <sz val="11"/>
      <color rgb="FF000000"/>
      <name val="Aptos Narrow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B5E6A2"/>
        <bgColor rgb="FF000000"/>
      </patternFill>
    </fill>
    <fill>
      <patternFill patternType="solid">
        <fgColor rgb="FFF5FF8B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6" borderId="0" applyNumberFormat="0" applyBorder="0" applyAlignment="0" applyProtection="0"/>
  </cellStyleXfs>
  <cellXfs count="29">
    <xf numFmtId="0" fontId="0" fillId="0" borderId="0" xfId="0"/>
    <xf numFmtId="0" fontId="1" fillId="2" borderId="0" xfId="0" applyFont="1" applyFill="1"/>
    <xf numFmtId="0" fontId="0" fillId="0" borderId="1" xfId="0" applyBorder="1"/>
    <xf numFmtId="0" fontId="1" fillId="2" borderId="1" xfId="0" applyFont="1" applyFill="1" applyBorder="1"/>
    <xf numFmtId="0" fontId="0" fillId="3" borderId="1" xfId="0" applyFill="1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4" borderId="1" xfId="0" applyFill="1" applyBorder="1"/>
    <xf numFmtId="0" fontId="0" fillId="5" borderId="1" xfId="0" applyFill="1" applyBorder="1"/>
    <xf numFmtId="0" fontId="5" fillId="0" borderId="1" xfId="0" applyFont="1" applyBorder="1" applyAlignment="1">
      <alignment wrapText="1"/>
    </xf>
    <xf numFmtId="0" fontId="0" fillId="0" borderId="2" xfId="0" applyBorder="1"/>
    <xf numFmtId="0" fontId="0" fillId="0" borderId="3" xfId="0" applyBorder="1"/>
    <xf numFmtId="0" fontId="8" fillId="5" borderId="1" xfId="1" applyFill="1" applyBorder="1"/>
    <xf numFmtId="0" fontId="0" fillId="0" borderId="4" xfId="0" applyBorder="1"/>
    <xf numFmtId="0" fontId="0" fillId="0" borderId="2" xfId="0" applyBorder="1" applyAlignment="1">
      <alignment wrapText="1"/>
    </xf>
    <xf numFmtId="0" fontId="0" fillId="0" borderId="5" xfId="0" applyBorder="1"/>
    <xf numFmtId="0" fontId="0" fillId="0" borderId="6" xfId="0" applyBorder="1"/>
    <xf numFmtId="0" fontId="9" fillId="7" borderId="1" xfId="0" applyFont="1" applyFill="1" applyBorder="1"/>
    <xf numFmtId="0" fontId="0" fillId="5" borderId="1" xfId="0" applyFill="1" applyBorder="1" applyAlignment="1">
      <alignment wrapText="1"/>
    </xf>
    <xf numFmtId="0" fontId="0" fillId="8" borderId="1" xfId="0" applyFill="1" applyBorder="1"/>
    <xf numFmtId="0" fontId="0" fillId="0" borderId="7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5" fillId="5" borderId="1" xfId="0" applyFont="1" applyFill="1" applyBorder="1"/>
    <xf numFmtId="0" fontId="0" fillId="9" borderId="1" xfId="0" applyFill="1" applyBorder="1"/>
    <xf numFmtId="0" fontId="0" fillId="0" borderId="3" xfId="0" applyBorder="1" applyAlignment="1">
      <alignment wrapText="1"/>
    </xf>
    <xf numFmtId="0" fontId="0" fillId="0" borderId="0" xfId="0" applyBorder="1"/>
    <xf numFmtId="0" fontId="0" fillId="3" borderId="3" xfId="0" applyFill="1" applyBorder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Medium9"/>
  <colors>
    <mruColors>
      <color rgb="FFF5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25400</xdr:rowOff>
    </xdr:from>
    <xdr:to>
      <xdr:col>28</xdr:col>
      <xdr:colOff>47924</xdr:colOff>
      <xdr:row>1</xdr:row>
      <xdr:rowOff>101600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47FF255-9C38-94D7-CD5A-298FEF3C3F5D}"/>
            </a:ext>
          </a:extLst>
        </xdr:cNvPr>
        <xdr:cNvSpPr txBox="1"/>
      </xdr:nvSpPr>
      <xdr:spPr>
        <a:xfrm>
          <a:off x="50800" y="25400"/>
          <a:ext cx="14685992" cy="27719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hy-AM" sz="2400"/>
            <a:t>    </a:t>
          </a:r>
        </a:p>
        <a:p>
          <a:pPr algn="ctr"/>
          <a:endParaRPr lang="hy-AM" sz="2400"/>
        </a:p>
        <a:p>
          <a:pPr algn="ctr"/>
          <a:r>
            <a:rPr lang="hy-AM" sz="2400"/>
            <a:t>Երևանի Մ.</a:t>
          </a:r>
          <a:r>
            <a:rPr lang="hy-AM" sz="2400" baseline="0"/>
            <a:t> Հերացու անվան պետական բժշկական համալսարանի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y-AM" sz="2400" baseline="0"/>
            <a:t>ուսանողների </a:t>
          </a:r>
          <a:r>
            <a:rPr lang="ru-RU" sz="2400" baseline="0"/>
            <a:t>2025</a:t>
          </a:r>
          <a:r>
            <a:rPr lang="hy-AM" sz="2400" baseline="0"/>
            <a:t>-</a:t>
          </a:r>
          <a:r>
            <a:rPr lang="ru-RU" sz="2400" baseline="0"/>
            <a:t>2026</a:t>
          </a:r>
          <a:r>
            <a:rPr lang="hy-AM" sz="2400" baseline="0"/>
            <a:t> ուստարվա ակտիվության գնահատման ցանկ</a:t>
          </a:r>
          <a:endParaRPr lang="en-US" sz="2400"/>
        </a:p>
      </xdr:txBody>
    </xdr:sp>
    <xdr:clientData/>
  </xdr:twoCellAnchor>
  <xdr:twoCellAnchor>
    <xdr:from>
      <xdr:col>0</xdr:col>
      <xdr:colOff>259804</xdr:colOff>
      <xdr:row>0</xdr:row>
      <xdr:rowOff>2218565</xdr:rowOff>
    </xdr:from>
    <xdr:to>
      <xdr:col>4</xdr:col>
      <xdr:colOff>477519</xdr:colOff>
      <xdr:row>0</xdr:row>
      <xdr:rowOff>2553510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868ACEE7-8F73-F8A5-3E5E-607554A07B02}"/>
            </a:ext>
          </a:extLst>
        </xdr:cNvPr>
        <xdr:cNvSpPr/>
      </xdr:nvSpPr>
      <xdr:spPr>
        <a:xfrm>
          <a:off x="259804" y="2218565"/>
          <a:ext cx="3773715" cy="334945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hy-AM" sz="1400" b="1">
              <a:solidFill>
                <a:schemeClr val="tx1"/>
              </a:solidFill>
            </a:rPr>
            <a:t>նախաձեռնողականություն</a:t>
          </a:r>
          <a:endParaRPr lang="en-US" sz="1400" b="1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614514</xdr:colOff>
      <xdr:row>0</xdr:row>
      <xdr:rowOff>2199976</xdr:rowOff>
    </xdr:from>
    <xdr:to>
      <xdr:col>12</xdr:col>
      <xdr:colOff>101599</xdr:colOff>
      <xdr:row>0</xdr:row>
      <xdr:rowOff>2534921</xdr:rowOff>
    </xdr:to>
    <xdr:sp macro="" textlink="">
      <xdr:nvSpPr>
        <xdr:cNvPr id="4" name="Rounded Rectangle 3">
          <a:extLst>
            <a:ext uri="{FF2B5EF4-FFF2-40B4-BE49-F238E27FC236}">
              <a16:creationId xmlns:a16="http://schemas.microsoft.com/office/drawing/2014/main" id="{86E9E45A-BC3F-5748-9EEE-E4C6C35CF561}"/>
            </a:ext>
          </a:extLst>
        </xdr:cNvPr>
        <xdr:cNvSpPr/>
      </xdr:nvSpPr>
      <xdr:spPr>
        <a:xfrm>
          <a:off x="5552274" y="2199976"/>
          <a:ext cx="3632365" cy="33494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hy-AM" sz="1400" b="1">
              <a:solidFill>
                <a:schemeClr val="tx1"/>
              </a:solidFill>
            </a:rPr>
            <a:t>կատարողականություն</a:t>
          </a:r>
          <a:endParaRPr lang="en-US" sz="1400" b="1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609600</xdr:colOff>
      <xdr:row>0</xdr:row>
      <xdr:rowOff>2238827</xdr:rowOff>
    </xdr:from>
    <xdr:to>
      <xdr:col>19</xdr:col>
      <xdr:colOff>152400</xdr:colOff>
      <xdr:row>0</xdr:row>
      <xdr:rowOff>2573772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id="{4D40BF3B-06C4-9342-8781-0B98D62F8AA7}"/>
            </a:ext>
          </a:extLst>
        </xdr:cNvPr>
        <xdr:cNvSpPr/>
      </xdr:nvSpPr>
      <xdr:spPr>
        <a:xfrm>
          <a:off x="10383520" y="2238827"/>
          <a:ext cx="3688080" cy="334945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hy-AM" sz="1400" b="1">
              <a:solidFill>
                <a:schemeClr val="tx1"/>
              </a:solidFill>
            </a:rPr>
            <a:t>մասնակցություն</a:t>
          </a:r>
          <a:endParaRPr lang="en-US" sz="1400" b="1">
            <a:solidFill>
              <a:schemeClr val="tx1"/>
            </a:solidFill>
          </a:endParaRPr>
        </a:p>
      </xdr:txBody>
    </xdr:sp>
    <xdr:clientData/>
  </xdr:twoCellAnchor>
  <xdr:twoCellAnchor>
    <xdr:from>
      <xdr:col>21</xdr:col>
      <xdr:colOff>121920</xdr:colOff>
      <xdr:row>0</xdr:row>
      <xdr:rowOff>2240560</xdr:rowOff>
    </xdr:from>
    <xdr:to>
      <xdr:col>27</xdr:col>
      <xdr:colOff>436880</xdr:colOff>
      <xdr:row>0</xdr:row>
      <xdr:rowOff>2575505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E1C3007F-20EE-7D40-A3C9-912E705409D6}"/>
            </a:ext>
          </a:extLst>
        </xdr:cNvPr>
        <xdr:cNvSpPr/>
      </xdr:nvSpPr>
      <xdr:spPr>
        <a:xfrm>
          <a:off x="15422880" y="2240560"/>
          <a:ext cx="4460240" cy="334945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hy-AM" sz="1400" b="1">
              <a:solidFill>
                <a:schemeClr val="tx1"/>
              </a:solidFill>
            </a:rPr>
            <a:t>կարգապահական խախտում</a:t>
          </a:r>
          <a:endParaRPr lang="en-US" sz="14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C225F-40B3-144F-89E6-04BEF3B97D2D}">
  <dimension ref="A1"/>
  <sheetViews>
    <sheetView workbookViewId="0">
      <selection activeCell="D41" sqref="D40:D41"/>
    </sheetView>
  </sheetViews>
  <sheetFormatPr defaultColWidth="11.5546875" defaultRowHeight="14.4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28"/>
  <sheetViews>
    <sheetView tabSelected="1" topLeftCell="M80" zoomScale="96" zoomScaleNormal="96" workbookViewId="0">
      <selection activeCell="S16" sqref="S16"/>
    </sheetView>
  </sheetViews>
  <sheetFormatPr defaultColWidth="9" defaultRowHeight="15" x14ac:dyDescent="0.3"/>
  <cols>
    <col min="1" max="1" width="28.44140625" style="6" customWidth="1"/>
    <col min="2" max="2" width="19.33203125" style="2" hidden="1" customWidth="1"/>
    <col min="27" max="27" width="9" customWidth="1"/>
    <col min="28" max="28" width="20.77734375" customWidth="1"/>
    <col min="34" max="34" width="9" style="1"/>
  </cols>
  <sheetData>
    <row r="1" spans="1:34" ht="211.95" customHeight="1" x14ac:dyDescent="0.3">
      <c r="A1" s="14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6"/>
    </row>
    <row r="2" spans="1:34" x14ac:dyDescent="0.3">
      <c r="B2" s="13"/>
    </row>
    <row r="3" spans="1:34" x14ac:dyDescent="0.3">
      <c r="A3" s="9" t="s">
        <v>310</v>
      </c>
      <c r="C3" s="8">
        <v>42.45</v>
      </c>
      <c r="D3" s="8">
        <v>30</v>
      </c>
      <c r="E3" s="8">
        <v>153.6</v>
      </c>
      <c r="F3" s="8">
        <v>100</v>
      </c>
      <c r="G3" s="8">
        <v>40</v>
      </c>
      <c r="H3" s="8">
        <v>40</v>
      </c>
      <c r="I3" s="8">
        <v>40</v>
      </c>
      <c r="J3" s="8">
        <v>15</v>
      </c>
      <c r="K3" s="8">
        <v>20</v>
      </c>
      <c r="L3" s="8">
        <v>35</v>
      </c>
      <c r="M3" s="8">
        <v>35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3">
        <f>SUM(C3:AA3)</f>
        <v>551.04999999999995</v>
      </c>
      <c r="AH3"/>
    </row>
    <row r="4" spans="1:34" x14ac:dyDescent="0.3">
      <c r="A4" s="9" t="s">
        <v>16</v>
      </c>
      <c r="C4" s="8">
        <v>28.8</v>
      </c>
      <c r="D4" s="8">
        <v>45.5</v>
      </c>
      <c r="E4" s="8">
        <v>11.8</v>
      </c>
      <c r="F4" s="8">
        <v>24.5</v>
      </c>
      <c r="G4" s="8">
        <v>83.8</v>
      </c>
      <c r="H4" s="8">
        <v>10</v>
      </c>
      <c r="I4" s="8">
        <v>18</v>
      </c>
      <c r="J4" s="8">
        <v>30</v>
      </c>
      <c r="K4" s="7">
        <v>36</v>
      </c>
      <c r="L4" s="8">
        <v>42</v>
      </c>
      <c r="M4" s="8">
        <v>210</v>
      </c>
      <c r="N4" s="8">
        <v>7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3">
        <f>SUM(C4:AA4)</f>
        <v>547.4</v>
      </c>
      <c r="AH4"/>
    </row>
    <row r="5" spans="1:34" x14ac:dyDescent="0.3">
      <c r="A5" s="9" t="s">
        <v>302</v>
      </c>
      <c r="C5" s="7">
        <v>32</v>
      </c>
      <c r="D5" s="8">
        <v>40</v>
      </c>
      <c r="E5" s="8">
        <v>24</v>
      </c>
      <c r="F5" s="8">
        <v>32.450000000000003</v>
      </c>
      <c r="G5" s="8">
        <v>210</v>
      </c>
      <c r="H5" s="8">
        <v>30</v>
      </c>
      <c r="I5" s="17">
        <v>10</v>
      </c>
      <c r="J5" s="8">
        <v>20</v>
      </c>
      <c r="K5" s="25">
        <v>40</v>
      </c>
      <c r="L5" s="8">
        <v>35</v>
      </c>
      <c r="M5" s="8">
        <v>15</v>
      </c>
      <c r="N5" s="8">
        <v>15</v>
      </c>
      <c r="O5" s="8">
        <v>15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3">
        <f>SUM(C5:AA5)</f>
        <v>518.45000000000005</v>
      </c>
      <c r="AH5"/>
    </row>
    <row r="6" spans="1:34" x14ac:dyDescent="0.3">
      <c r="A6" s="9" t="s">
        <v>15</v>
      </c>
      <c r="C6" s="8">
        <v>70</v>
      </c>
      <c r="D6" s="8">
        <v>40</v>
      </c>
      <c r="E6" s="8">
        <v>79.5</v>
      </c>
      <c r="F6" s="7">
        <v>24.5</v>
      </c>
      <c r="G6" s="8">
        <v>77.849999999999994</v>
      </c>
      <c r="H6" s="7">
        <v>36</v>
      </c>
      <c r="I6" s="8">
        <v>72</v>
      </c>
      <c r="J6" s="7">
        <v>31</v>
      </c>
      <c r="K6" s="8">
        <v>25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3">
        <f>SUM(C6:AA6)</f>
        <v>455.85</v>
      </c>
      <c r="AH6"/>
    </row>
    <row r="7" spans="1:34" x14ac:dyDescent="0.3">
      <c r="A7" s="9" t="s">
        <v>0</v>
      </c>
      <c r="C7" s="8">
        <v>45</v>
      </c>
      <c r="D7" s="8">
        <v>27.85</v>
      </c>
      <c r="E7" s="8">
        <v>5</v>
      </c>
      <c r="F7" s="8">
        <v>10</v>
      </c>
      <c r="G7" s="7">
        <v>36</v>
      </c>
      <c r="H7" s="8">
        <v>45</v>
      </c>
      <c r="I7" s="8">
        <v>50</v>
      </c>
      <c r="J7" s="7">
        <v>28</v>
      </c>
      <c r="K7" s="7">
        <v>36</v>
      </c>
      <c r="L7" s="8">
        <v>40</v>
      </c>
      <c r="M7" s="7">
        <v>29.5</v>
      </c>
      <c r="N7" s="8">
        <v>20</v>
      </c>
      <c r="O7" s="7">
        <v>31</v>
      </c>
      <c r="P7" s="8">
        <v>35</v>
      </c>
      <c r="Q7" s="8">
        <v>10</v>
      </c>
      <c r="R7" s="2"/>
      <c r="S7" s="2"/>
      <c r="T7" s="2"/>
      <c r="U7" s="2"/>
      <c r="V7" s="2"/>
      <c r="W7" s="2"/>
      <c r="X7" s="2"/>
      <c r="Y7" s="2"/>
      <c r="Z7" s="2"/>
      <c r="AA7" s="2"/>
      <c r="AB7" s="3">
        <f>SUM(C7:AA7)</f>
        <v>448.35</v>
      </c>
      <c r="AH7"/>
    </row>
    <row r="8" spans="1:34" x14ac:dyDescent="0.3">
      <c r="A8" s="5" t="s">
        <v>6</v>
      </c>
      <c r="C8" s="7">
        <v>32</v>
      </c>
      <c r="D8" s="7">
        <v>20.8</v>
      </c>
      <c r="E8" s="8">
        <v>52.5</v>
      </c>
      <c r="F8" s="7">
        <v>28</v>
      </c>
      <c r="G8" s="8">
        <v>57</v>
      </c>
      <c r="H8" s="8">
        <v>27</v>
      </c>
      <c r="I8" s="8">
        <v>27</v>
      </c>
      <c r="J8" s="8">
        <v>7.2</v>
      </c>
      <c r="K8" s="7">
        <v>37.5</v>
      </c>
      <c r="L8" s="8">
        <v>10</v>
      </c>
      <c r="M8" s="8">
        <v>30</v>
      </c>
      <c r="N8" s="8">
        <v>10</v>
      </c>
      <c r="O8" s="8">
        <v>15</v>
      </c>
      <c r="P8" s="8">
        <v>7</v>
      </c>
      <c r="Q8" s="8">
        <v>2</v>
      </c>
      <c r="R8" s="8">
        <v>20</v>
      </c>
      <c r="S8" s="8">
        <v>20</v>
      </c>
      <c r="T8" s="8">
        <v>40</v>
      </c>
      <c r="U8" s="4"/>
      <c r="V8" s="4"/>
      <c r="W8" s="4"/>
      <c r="X8" s="4"/>
      <c r="Y8" s="4"/>
      <c r="Z8" s="4"/>
      <c r="AA8" s="2"/>
      <c r="AB8" s="3">
        <f>SUM(C8:AA8)</f>
        <v>443</v>
      </c>
      <c r="AH8"/>
    </row>
    <row r="9" spans="1:34" x14ac:dyDescent="0.3">
      <c r="A9" s="9" t="s">
        <v>11</v>
      </c>
      <c r="C9" s="7">
        <v>32</v>
      </c>
      <c r="D9" s="7">
        <v>20.8</v>
      </c>
      <c r="E9" s="7">
        <v>35</v>
      </c>
      <c r="F9" s="8">
        <v>65</v>
      </c>
      <c r="G9" s="8">
        <v>24</v>
      </c>
      <c r="H9" s="8">
        <v>24</v>
      </c>
      <c r="I9" s="8">
        <v>7.2</v>
      </c>
      <c r="J9" s="8">
        <v>27</v>
      </c>
      <c r="K9" s="8">
        <v>30</v>
      </c>
      <c r="L9" s="18">
        <v>8</v>
      </c>
      <c r="M9" s="8">
        <v>2</v>
      </c>
      <c r="N9" s="8">
        <v>40</v>
      </c>
      <c r="O9" s="8">
        <v>20</v>
      </c>
      <c r="P9" s="8">
        <v>40</v>
      </c>
      <c r="Q9" s="8">
        <v>20</v>
      </c>
      <c r="R9" s="8">
        <v>20</v>
      </c>
      <c r="S9" s="4"/>
      <c r="T9" s="4"/>
      <c r="U9" s="4"/>
      <c r="V9" s="4"/>
      <c r="W9" s="4"/>
      <c r="X9" s="4"/>
      <c r="Y9" s="4"/>
      <c r="Z9" s="4"/>
      <c r="AA9" s="4"/>
      <c r="AB9" s="3">
        <f>SUM(C9:AA9)</f>
        <v>415</v>
      </c>
      <c r="AH9"/>
    </row>
    <row r="10" spans="1:34" x14ac:dyDescent="0.3">
      <c r="A10" s="9" t="s">
        <v>1</v>
      </c>
      <c r="C10" s="8">
        <v>28.8</v>
      </c>
      <c r="D10" s="8">
        <v>51</v>
      </c>
      <c r="E10" s="8">
        <v>11.8</v>
      </c>
      <c r="F10" s="8">
        <v>24.5</v>
      </c>
      <c r="G10" s="8">
        <v>73.650000000000006</v>
      </c>
      <c r="H10" s="7">
        <v>31.7</v>
      </c>
      <c r="I10" s="7">
        <v>32</v>
      </c>
      <c r="J10" s="8">
        <v>33</v>
      </c>
      <c r="K10" s="8">
        <v>10</v>
      </c>
      <c r="L10" s="8">
        <v>11.1</v>
      </c>
      <c r="M10" s="8">
        <v>12</v>
      </c>
      <c r="N10" s="8">
        <v>30</v>
      </c>
      <c r="O10" s="8">
        <v>20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3">
        <f>SUM(C10:AA10)</f>
        <v>369.55</v>
      </c>
      <c r="AH10"/>
    </row>
    <row r="11" spans="1:34" x14ac:dyDescent="0.3">
      <c r="A11" s="5" t="s">
        <v>40</v>
      </c>
      <c r="C11" s="7">
        <v>32</v>
      </c>
      <c r="D11" s="8">
        <v>11.75</v>
      </c>
      <c r="E11" s="8">
        <v>30</v>
      </c>
      <c r="F11" s="8">
        <v>6.6</v>
      </c>
      <c r="G11" s="8">
        <v>10</v>
      </c>
      <c r="H11" s="8">
        <v>150</v>
      </c>
      <c r="I11" s="8">
        <v>72</v>
      </c>
      <c r="J11" s="8">
        <v>15</v>
      </c>
      <c r="K11" s="4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3">
        <f>SUM(C11:AA11)</f>
        <v>327.35000000000002</v>
      </c>
      <c r="AH11"/>
    </row>
    <row r="12" spans="1:34" x14ac:dyDescent="0.3">
      <c r="A12" s="5" t="s">
        <v>253</v>
      </c>
      <c r="C12" s="8">
        <v>9.6</v>
      </c>
      <c r="D12" s="8">
        <v>9.1</v>
      </c>
      <c r="E12" s="7">
        <v>38</v>
      </c>
      <c r="F12" s="8">
        <v>157</v>
      </c>
      <c r="G12" s="8">
        <v>110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3">
        <f>SUM(C12:AA12)</f>
        <v>323.7</v>
      </c>
      <c r="AH12"/>
    </row>
    <row r="13" spans="1:34" x14ac:dyDescent="0.3">
      <c r="A13" s="9" t="s">
        <v>8</v>
      </c>
      <c r="C13" s="7">
        <v>36</v>
      </c>
      <c r="D13" s="8">
        <v>57.75</v>
      </c>
      <c r="E13" s="8">
        <v>9.5</v>
      </c>
      <c r="F13" s="8">
        <v>11.8</v>
      </c>
      <c r="G13" s="8">
        <v>23.1</v>
      </c>
      <c r="H13" s="8">
        <v>8</v>
      </c>
      <c r="I13" s="7">
        <v>38</v>
      </c>
      <c r="J13" s="8">
        <v>69</v>
      </c>
      <c r="K13" s="8">
        <v>20</v>
      </c>
      <c r="L13" s="8">
        <v>20</v>
      </c>
      <c r="M13" s="19">
        <v>20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3">
        <f>SUM(C13:AA13)</f>
        <v>313.14999999999998</v>
      </c>
      <c r="AH13"/>
    </row>
    <row r="14" spans="1:34" x14ac:dyDescent="0.3">
      <c r="A14" s="9" t="s">
        <v>7</v>
      </c>
      <c r="C14" s="8">
        <v>25</v>
      </c>
      <c r="D14" s="7">
        <v>28</v>
      </c>
      <c r="E14" s="8">
        <v>30</v>
      </c>
      <c r="F14" s="8">
        <v>27</v>
      </c>
      <c r="G14" s="8">
        <v>51</v>
      </c>
      <c r="H14" s="7">
        <v>25.75</v>
      </c>
      <c r="I14" s="7">
        <v>18.8</v>
      </c>
      <c r="J14" s="8">
        <v>2</v>
      </c>
      <c r="K14" s="8">
        <v>3</v>
      </c>
      <c r="L14" s="8">
        <v>40</v>
      </c>
      <c r="M14" s="8">
        <v>60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3">
        <f>SUM(C14:AA14)</f>
        <v>310.55</v>
      </c>
      <c r="AH14"/>
    </row>
    <row r="15" spans="1:34" x14ac:dyDescent="0.3">
      <c r="A15" s="9" t="s">
        <v>14</v>
      </c>
      <c r="C15" s="7">
        <v>32.5</v>
      </c>
      <c r="D15" s="8">
        <v>25</v>
      </c>
      <c r="E15" s="8">
        <v>11.75</v>
      </c>
      <c r="F15" s="8">
        <v>4.5999999999999996</v>
      </c>
      <c r="G15" s="8">
        <v>20</v>
      </c>
      <c r="H15" s="8">
        <v>18</v>
      </c>
      <c r="I15" s="8">
        <v>40</v>
      </c>
      <c r="J15" s="7">
        <v>29.5</v>
      </c>
      <c r="K15" s="8">
        <v>20</v>
      </c>
      <c r="L15" s="8">
        <v>10</v>
      </c>
      <c r="M15" s="18">
        <v>20</v>
      </c>
      <c r="N15" s="8">
        <v>9.1</v>
      </c>
      <c r="O15" s="8">
        <v>25</v>
      </c>
      <c r="P15" s="18">
        <v>9</v>
      </c>
      <c r="Q15" s="8">
        <v>15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3">
        <f>SUM(C15:AA15)</f>
        <v>289.45</v>
      </c>
      <c r="AH15"/>
    </row>
    <row r="16" spans="1:34" x14ac:dyDescent="0.3">
      <c r="A16" s="5" t="s">
        <v>12</v>
      </c>
      <c r="C16" s="8">
        <v>27.85</v>
      </c>
      <c r="D16" s="7">
        <v>34</v>
      </c>
      <c r="E16" s="8">
        <v>45</v>
      </c>
      <c r="F16" s="8">
        <v>45</v>
      </c>
      <c r="G16" s="8">
        <v>45</v>
      </c>
      <c r="H16" s="8">
        <v>45</v>
      </c>
      <c r="I16" s="8">
        <v>25</v>
      </c>
      <c r="J16" s="8">
        <v>20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3">
        <f>SUM(C16:AA16)</f>
        <v>286.85000000000002</v>
      </c>
      <c r="AH16"/>
    </row>
    <row r="17" spans="1:34" x14ac:dyDescent="0.3">
      <c r="A17" s="9" t="s">
        <v>69</v>
      </c>
      <c r="C17" s="8">
        <v>50.55</v>
      </c>
      <c r="D17" s="8">
        <v>11.8</v>
      </c>
      <c r="E17" s="8">
        <v>10</v>
      </c>
      <c r="F17" s="8">
        <v>50</v>
      </c>
      <c r="G17" s="8">
        <v>2</v>
      </c>
      <c r="H17" s="8">
        <v>25</v>
      </c>
      <c r="I17" s="8">
        <v>118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3">
        <f>SUM(C17:AA17)</f>
        <v>267.35000000000002</v>
      </c>
      <c r="AH17"/>
    </row>
    <row r="18" spans="1:34" x14ac:dyDescent="0.3">
      <c r="A18" s="9" t="s">
        <v>61</v>
      </c>
      <c r="C18" s="8">
        <v>30</v>
      </c>
      <c r="D18" s="8">
        <v>55</v>
      </c>
      <c r="E18" s="8">
        <v>55</v>
      </c>
      <c r="F18" s="8">
        <v>55</v>
      </c>
      <c r="G18" s="8">
        <v>55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3">
        <f>SUM(C18:AA18)</f>
        <v>250</v>
      </c>
      <c r="AH18"/>
    </row>
    <row r="19" spans="1:34" x14ac:dyDescent="0.3">
      <c r="A19" s="9" t="s">
        <v>13</v>
      </c>
      <c r="C19" s="7">
        <v>32.5</v>
      </c>
      <c r="D19" s="8">
        <v>45</v>
      </c>
      <c r="E19" s="8">
        <v>4.5999999999999996</v>
      </c>
      <c r="F19" s="8">
        <v>18</v>
      </c>
      <c r="G19" s="7">
        <v>27</v>
      </c>
      <c r="H19" s="18">
        <v>10</v>
      </c>
      <c r="I19" s="18">
        <v>20</v>
      </c>
      <c r="J19" s="7">
        <v>38</v>
      </c>
      <c r="K19" s="8">
        <v>20</v>
      </c>
      <c r="L19" s="18">
        <v>9</v>
      </c>
      <c r="M19" s="8">
        <v>25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3">
        <f>SUM(C19:AA19)</f>
        <v>249.1</v>
      </c>
      <c r="AH19"/>
    </row>
    <row r="20" spans="1:34" x14ac:dyDescent="0.3">
      <c r="A20" s="5" t="s">
        <v>34</v>
      </c>
      <c r="C20" s="7">
        <v>20.8</v>
      </c>
      <c r="D20" s="8">
        <v>22</v>
      </c>
      <c r="E20" s="8">
        <v>27</v>
      </c>
      <c r="F20" s="8">
        <v>27</v>
      </c>
      <c r="G20" s="8">
        <v>27</v>
      </c>
      <c r="H20" s="8">
        <v>51</v>
      </c>
      <c r="I20" s="7">
        <v>25.75</v>
      </c>
      <c r="J20" s="8">
        <v>10.5</v>
      </c>
      <c r="K20" s="8">
        <v>3</v>
      </c>
      <c r="L20" s="8">
        <v>25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3">
        <f>SUM(C20:AA20)</f>
        <v>239.05</v>
      </c>
      <c r="AH20"/>
    </row>
    <row r="21" spans="1:34" x14ac:dyDescent="0.3">
      <c r="A21" s="5" t="s">
        <v>212</v>
      </c>
      <c r="C21" s="8">
        <v>8</v>
      </c>
      <c r="D21" s="8">
        <v>70</v>
      </c>
      <c r="E21" s="8">
        <v>84</v>
      </c>
      <c r="F21" s="7">
        <v>18.8</v>
      </c>
      <c r="G21" s="8">
        <v>10.5</v>
      </c>
      <c r="H21" s="8">
        <v>20</v>
      </c>
      <c r="I21" s="8">
        <v>20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3">
        <f>SUM(C21:AA21)</f>
        <v>231.3</v>
      </c>
      <c r="AH21"/>
    </row>
    <row r="22" spans="1:34" x14ac:dyDescent="0.3">
      <c r="A22" s="9" t="s">
        <v>130</v>
      </c>
      <c r="C22" s="7">
        <v>28</v>
      </c>
      <c r="D22" s="8">
        <v>40</v>
      </c>
      <c r="E22" s="8">
        <v>7</v>
      </c>
      <c r="F22" s="8">
        <v>25</v>
      </c>
      <c r="G22" s="8">
        <v>5</v>
      </c>
      <c r="H22" s="8">
        <v>35</v>
      </c>
      <c r="I22" s="8">
        <v>40</v>
      </c>
      <c r="J22" s="8">
        <v>40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3">
        <f>SUM(C22:AA22)</f>
        <v>220</v>
      </c>
      <c r="AH22"/>
    </row>
    <row r="23" spans="1:34" x14ac:dyDescent="0.3">
      <c r="A23" s="5" t="s">
        <v>150</v>
      </c>
      <c r="C23" s="8">
        <v>25</v>
      </c>
      <c r="D23" s="8">
        <v>5</v>
      </c>
      <c r="E23" s="8">
        <v>20</v>
      </c>
      <c r="F23" s="8">
        <v>20</v>
      </c>
      <c r="G23" s="8">
        <v>27</v>
      </c>
      <c r="H23" s="8">
        <v>35</v>
      </c>
      <c r="I23" s="8">
        <v>10</v>
      </c>
      <c r="J23" s="8">
        <v>30</v>
      </c>
      <c r="K23" s="18">
        <v>8</v>
      </c>
      <c r="L23" s="8">
        <v>20</v>
      </c>
      <c r="M23" s="8">
        <v>20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3">
        <f>SUM(C23:AA23)</f>
        <v>220</v>
      </c>
      <c r="AH23"/>
    </row>
    <row r="24" spans="1:34" x14ac:dyDescent="0.3">
      <c r="A24" s="5" t="s">
        <v>17</v>
      </c>
      <c r="C24" s="8">
        <v>24.5</v>
      </c>
      <c r="D24" s="8">
        <v>87.3</v>
      </c>
      <c r="E24" s="8">
        <v>30</v>
      </c>
      <c r="F24" s="8">
        <v>66</v>
      </c>
      <c r="G24" s="8">
        <v>7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3">
        <f>SUM(C24:AA24)</f>
        <v>214.8</v>
      </c>
      <c r="AH24"/>
    </row>
    <row r="25" spans="1:34" x14ac:dyDescent="0.3">
      <c r="A25" s="9" t="s">
        <v>223</v>
      </c>
      <c r="C25" s="7">
        <v>20.8</v>
      </c>
      <c r="D25" s="8">
        <v>10</v>
      </c>
      <c r="E25" s="8">
        <v>27</v>
      </c>
      <c r="F25" s="8">
        <v>24</v>
      </c>
      <c r="G25" s="8">
        <v>57</v>
      </c>
      <c r="H25" s="7">
        <v>25.75</v>
      </c>
      <c r="I25" s="7">
        <v>18.8</v>
      </c>
      <c r="J25" s="8">
        <v>20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3">
        <f>SUM(C25:AA25)</f>
        <v>203.35000000000002</v>
      </c>
      <c r="AH25"/>
    </row>
    <row r="26" spans="1:34" x14ac:dyDescent="0.3">
      <c r="A26" s="9" t="s">
        <v>127</v>
      </c>
      <c r="C26" s="7">
        <v>45</v>
      </c>
      <c r="D26" s="8">
        <v>90</v>
      </c>
      <c r="E26" s="8">
        <v>23.1</v>
      </c>
      <c r="F26" s="17">
        <v>20</v>
      </c>
      <c r="G26" s="8">
        <v>3</v>
      </c>
      <c r="H26" s="19">
        <v>20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3">
        <f>SUM(C26:AA26)</f>
        <v>201.1</v>
      </c>
      <c r="AH26"/>
    </row>
    <row r="27" spans="1:34" x14ac:dyDescent="0.3">
      <c r="A27" s="9" t="s">
        <v>113</v>
      </c>
      <c r="C27" s="8">
        <v>8</v>
      </c>
      <c r="D27" s="8">
        <v>27</v>
      </c>
      <c r="E27" s="8">
        <v>34.200000000000003</v>
      </c>
      <c r="F27" s="8">
        <v>11.8</v>
      </c>
      <c r="G27" s="8">
        <v>7.2</v>
      </c>
      <c r="H27" s="8">
        <v>9.1</v>
      </c>
      <c r="I27" s="8">
        <v>7</v>
      </c>
      <c r="J27" s="7">
        <v>18.8</v>
      </c>
      <c r="K27" s="8">
        <v>20</v>
      </c>
      <c r="L27" s="8">
        <v>3</v>
      </c>
      <c r="M27" s="8">
        <v>20</v>
      </c>
      <c r="N27" s="8">
        <v>25</v>
      </c>
      <c r="O27" s="8">
        <v>6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3">
        <f>SUM(C27:AA27)</f>
        <v>197.1</v>
      </c>
      <c r="AH27"/>
    </row>
    <row r="28" spans="1:34" x14ac:dyDescent="0.3">
      <c r="A28" s="9" t="s">
        <v>342</v>
      </c>
      <c r="C28" s="8">
        <v>16.600000000000001</v>
      </c>
      <c r="D28" s="8">
        <v>10</v>
      </c>
      <c r="E28" s="8">
        <v>40</v>
      </c>
      <c r="F28" s="8">
        <v>20</v>
      </c>
      <c r="G28" s="8">
        <v>30</v>
      </c>
      <c r="H28" s="8">
        <v>20</v>
      </c>
      <c r="I28" s="8">
        <v>15</v>
      </c>
      <c r="J28" s="8">
        <v>15</v>
      </c>
      <c r="K28" s="8">
        <v>10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3">
        <f>SUM(C28:AA28)</f>
        <v>176.6</v>
      </c>
      <c r="AH28"/>
    </row>
    <row r="29" spans="1:34" x14ac:dyDescent="0.3">
      <c r="A29" s="9" t="s">
        <v>18</v>
      </c>
      <c r="C29" s="7">
        <v>26.5</v>
      </c>
      <c r="D29" s="8">
        <v>123.49</v>
      </c>
      <c r="E29" s="8">
        <v>7.6</v>
      </c>
      <c r="F29" s="8">
        <v>19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3">
        <f>SUM(C29:AA29)</f>
        <v>176.59</v>
      </c>
      <c r="AH29"/>
    </row>
    <row r="30" spans="1:34" x14ac:dyDescent="0.3">
      <c r="A30" s="9" t="s">
        <v>19</v>
      </c>
      <c r="C30" s="8">
        <v>11.75</v>
      </c>
      <c r="D30" s="8">
        <v>9.5</v>
      </c>
      <c r="E30" s="7">
        <v>26.5</v>
      </c>
      <c r="F30" s="8">
        <v>123.49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3">
        <f>SUM(C30:AA30)</f>
        <v>171.24</v>
      </c>
      <c r="AH30"/>
    </row>
    <row r="31" spans="1:34" x14ac:dyDescent="0.3">
      <c r="A31" s="9" t="s">
        <v>109</v>
      </c>
      <c r="C31" s="7">
        <v>24</v>
      </c>
      <c r="D31" s="8">
        <v>30</v>
      </c>
      <c r="E31" s="7">
        <v>25.3</v>
      </c>
      <c r="F31" s="7">
        <v>24</v>
      </c>
      <c r="G31" s="8">
        <v>60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3">
        <f>SUM(C31:AA31)</f>
        <v>163.30000000000001</v>
      </c>
      <c r="AH31"/>
    </row>
    <row r="32" spans="1:34" x14ac:dyDescent="0.3">
      <c r="A32" s="5" t="s">
        <v>247</v>
      </c>
      <c r="C32" s="8">
        <v>30</v>
      </c>
      <c r="D32" s="8">
        <v>45</v>
      </c>
      <c r="E32" s="8">
        <v>40</v>
      </c>
      <c r="F32" s="8">
        <v>40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3">
        <f>SUM(C32:AA32)</f>
        <v>155</v>
      </c>
      <c r="AH32"/>
    </row>
    <row r="33" spans="1:34" x14ac:dyDescent="0.3">
      <c r="A33" s="5" t="s">
        <v>22</v>
      </c>
      <c r="C33" s="7">
        <v>31.7</v>
      </c>
      <c r="D33" s="7">
        <v>32</v>
      </c>
      <c r="E33" s="8">
        <v>11.1</v>
      </c>
      <c r="F33" s="19">
        <v>20</v>
      </c>
      <c r="G33" s="8">
        <v>16.600000000000001</v>
      </c>
      <c r="H33" s="8">
        <v>20</v>
      </c>
      <c r="I33" s="8">
        <v>20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3">
        <f>SUM(C33:AA33)</f>
        <v>151.4</v>
      </c>
      <c r="AH33"/>
    </row>
    <row r="34" spans="1:34" x14ac:dyDescent="0.3">
      <c r="A34" s="5" t="s">
        <v>55</v>
      </c>
      <c r="C34" s="8">
        <v>46</v>
      </c>
      <c r="D34" s="8">
        <v>40</v>
      </c>
      <c r="E34" s="8">
        <v>11.8</v>
      </c>
      <c r="F34" s="8">
        <v>27.1</v>
      </c>
      <c r="G34" s="8">
        <v>19</v>
      </c>
      <c r="H34" s="8">
        <v>7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3">
        <f>SUM(C34:AA34)</f>
        <v>150.9</v>
      </c>
      <c r="AH34"/>
    </row>
    <row r="35" spans="1:34" x14ac:dyDescent="0.3">
      <c r="A35" s="9" t="s">
        <v>333</v>
      </c>
      <c r="B35" s="5"/>
      <c r="C35" s="7">
        <v>27</v>
      </c>
      <c r="D35" s="18">
        <v>25</v>
      </c>
      <c r="E35" s="18">
        <v>25</v>
      </c>
      <c r="F35" s="18">
        <v>20</v>
      </c>
      <c r="G35" s="8">
        <v>8</v>
      </c>
      <c r="H35" s="8">
        <v>20</v>
      </c>
      <c r="I35" s="19">
        <v>20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3">
        <f>SUM(C35:AA35)</f>
        <v>145</v>
      </c>
      <c r="AH35"/>
    </row>
    <row r="36" spans="1:34" x14ac:dyDescent="0.3">
      <c r="A36" s="9" t="s">
        <v>4</v>
      </c>
      <c r="C36" s="8">
        <v>35</v>
      </c>
      <c r="D36" s="7">
        <v>45</v>
      </c>
      <c r="E36" s="8">
        <v>40</v>
      </c>
      <c r="F36" s="7">
        <v>24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3">
        <f>SUM(C36:AA36)</f>
        <v>144</v>
      </c>
      <c r="AH36"/>
    </row>
    <row r="37" spans="1:34" x14ac:dyDescent="0.3">
      <c r="A37" s="9" t="s">
        <v>66</v>
      </c>
      <c r="C37" s="8">
        <v>104.99</v>
      </c>
      <c r="D37" s="8">
        <v>4.5999999999999996</v>
      </c>
      <c r="E37" s="8">
        <v>30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3">
        <f>SUM(C37:AA37)</f>
        <v>139.58999999999997</v>
      </c>
      <c r="AH37"/>
    </row>
    <row r="38" spans="1:34" x14ac:dyDescent="0.3">
      <c r="A38" s="9" t="s">
        <v>9</v>
      </c>
      <c r="C38" s="7">
        <v>36</v>
      </c>
      <c r="D38" s="8">
        <v>92</v>
      </c>
      <c r="E38" s="8">
        <v>5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3">
        <f>SUM(C38:AA38)</f>
        <v>133</v>
      </c>
      <c r="AH38"/>
    </row>
    <row r="39" spans="1:34" x14ac:dyDescent="0.3">
      <c r="A39" s="5" t="s">
        <v>170</v>
      </c>
      <c r="C39" s="8">
        <v>15</v>
      </c>
      <c r="D39" s="8">
        <v>20</v>
      </c>
      <c r="E39" s="8">
        <v>20</v>
      </c>
      <c r="F39" s="8">
        <v>9.1</v>
      </c>
      <c r="G39" s="8">
        <v>17</v>
      </c>
      <c r="H39" s="8">
        <v>3</v>
      </c>
      <c r="I39" s="8">
        <v>20</v>
      </c>
      <c r="J39" s="8">
        <v>5</v>
      </c>
      <c r="K39" s="19">
        <v>20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3">
        <f>SUM(C39:AA39)</f>
        <v>129.1</v>
      </c>
      <c r="AH39"/>
    </row>
    <row r="40" spans="1:34" x14ac:dyDescent="0.3">
      <c r="A40" s="5" t="s">
        <v>194</v>
      </c>
      <c r="C40" s="7">
        <v>33</v>
      </c>
      <c r="D40" s="8">
        <v>30</v>
      </c>
      <c r="E40" s="8">
        <v>30</v>
      </c>
      <c r="F40" s="7">
        <v>33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3">
        <f>SUM(C40:AA40)</f>
        <v>126</v>
      </c>
      <c r="AH40"/>
    </row>
    <row r="41" spans="1:34" x14ac:dyDescent="0.3">
      <c r="A41" s="9" t="s">
        <v>63</v>
      </c>
      <c r="C41" s="7">
        <v>80</v>
      </c>
      <c r="D41" s="7">
        <v>37.5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3">
        <f>SUM(C41:AA41)</f>
        <v>117.5</v>
      </c>
      <c r="AH41"/>
    </row>
    <row r="42" spans="1:34" x14ac:dyDescent="0.3">
      <c r="A42" s="9" t="s">
        <v>2</v>
      </c>
      <c r="C42" s="7">
        <v>41</v>
      </c>
      <c r="D42" s="8">
        <v>50</v>
      </c>
      <c r="E42" s="7">
        <v>25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3">
        <f>SUM(C42:AA42)</f>
        <v>116</v>
      </c>
      <c r="AH42"/>
    </row>
    <row r="43" spans="1:34" x14ac:dyDescent="0.3">
      <c r="A43" s="5" t="s">
        <v>45</v>
      </c>
      <c r="C43" s="8">
        <v>24</v>
      </c>
      <c r="D43" s="8">
        <v>7.2</v>
      </c>
      <c r="E43" s="8">
        <v>10</v>
      </c>
      <c r="F43" s="8">
        <v>9.1</v>
      </c>
      <c r="G43" s="8">
        <v>15</v>
      </c>
      <c r="H43" s="7">
        <v>18.8</v>
      </c>
      <c r="I43" s="8">
        <v>3</v>
      </c>
      <c r="J43" s="8">
        <v>20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3">
        <f>SUM(C43:AA43)</f>
        <v>107.10000000000001</v>
      </c>
      <c r="AH43"/>
    </row>
    <row r="44" spans="1:34" x14ac:dyDescent="0.3">
      <c r="A44" s="9" t="s">
        <v>287</v>
      </c>
      <c r="C44" s="8">
        <v>10</v>
      </c>
      <c r="D44" s="17">
        <v>11.1</v>
      </c>
      <c r="E44" s="8">
        <v>12</v>
      </c>
      <c r="F44" s="8">
        <v>10</v>
      </c>
      <c r="G44" s="7">
        <v>25.75</v>
      </c>
      <c r="H44" s="8">
        <v>10.5</v>
      </c>
      <c r="I44" s="8">
        <v>3</v>
      </c>
      <c r="J44" s="8">
        <v>20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3">
        <f>SUM(C44:AA44)</f>
        <v>102.35</v>
      </c>
      <c r="AH44"/>
    </row>
    <row r="45" spans="1:34" x14ac:dyDescent="0.3">
      <c r="A45" s="5" t="s">
        <v>3</v>
      </c>
      <c r="C45" s="7">
        <v>31.7</v>
      </c>
      <c r="D45" s="7">
        <v>32</v>
      </c>
      <c r="E45" s="8">
        <v>26</v>
      </c>
      <c r="F45" s="8">
        <v>12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3">
        <f>SUM(C45:AA45)</f>
        <v>101.7</v>
      </c>
      <c r="AH45"/>
    </row>
    <row r="46" spans="1:34" x14ac:dyDescent="0.3">
      <c r="A46" s="9" t="s">
        <v>74</v>
      </c>
      <c r="C46" s="8">
        <v>25</v>
      </c>
      <c r="D46" s="8">
        <v>15</v>
      </c>
      <c r="E46" s="8">
        <v>15</v>
      </c>
      <c r="F46" s="8">
        <v>5</v>
      </c>
      <c r="G46" s="8">
        <v>40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3">
        <f>SUM(C46:AA46)</f>
        <v>100</v>
      </c>
      <c r="AH46"/>
    </row>
    <row r="47" spans="1:34" x14ac:dyDescent="0.3">
      <c r="A47" s="5" t="s">
        <v>269</v>
      </c>
      <c r="C47" s="8">
        <v>6</v>
      </c>
      <c r="D47" s="8">
        <v>10</v>
      </c>
      <c r="E47" s="8">
        <v>84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3">
        <f>SUM(C47:AA47)</f>
        <v>100</v>
      </c>
      <c r="AH47"/>
    </row>
    <row r="48" spans="1:34" x14ac:dyDescent="0.3">
      <c r="A48" s="9" t="s">
        <v>62</v>
      </c>
      <c r="C48" s="8">
        <v>40.549999999999997</v>
      </c>
      <c r="D48" s="8">
        <v>11.8</v>
      </c>
      <c r="E48" s="8">
        <v>38.5</v>
      </c>
      <c r="F48" s="8">
        <v>9.1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3">
        <f>SUM(C48:AA48)</f>
        <v>99.949999999999989</v>
      </c>
      <c r="AH48"/>
    </row>
    <row r="49" spans="1:34" x14ac:dyDescent="0.3">
      <c r="A49" s="9" t="s">
        <v>96</v>
      </c>
      <c r="C49" s="8">
        <v>30</v>
      </c>
      <c r="D49" s="7">
        <v>63</v>
      </c>
      <c r="E49" s="8">
        <v>5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3">
        <f>SUM(C49:AA49)</f>
        <v>98</v>
      </c>
      <c r="AH49"/>
    </row>
    <row r="50" spans="1:34" x14ac:dyDescent="0.3">
      <c r="A50" s="5" t="s">
        <v>307</v>
      </c>
      <c r="C50" s="8">
        <v>7.2</v>
      </c>
      <c r="D50" s="7">
        <v>20.8</v>
      </c>
      <c r="E50" s="8">
        <v>27</v>
      </c>
      <c r="F50" s="8">
        <v>3</v>
      </c>
      <c r="G50" s="8">
        <v>40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3">
        <f>SUM(C50:AA50)</f>
        <v>98</v>
      </c>
      <c r="AH50"/>
    </row>
    <row r="51" spans="1:34" x14ac:dyDescent="0.3">
      <c r="A51" s="5" t="s">
        <v>228</v>
      </c>
      <c r="C51" s="8">
        <v>11.8</v>
      </c>
      <c r="D51" s="8">
        <v>7.6</v>
      </c>
      <c r="E51" s="8">
        <v>10</v>
      </c>
      <c r="F51" s="8">
        <v>9.1</v>
      </c>
      <c r="G51" s="8">
        <v>11</v>
      </c>
      <c r="H51" s="8">
        <v>48</v>
      </c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3">
        <f>SUM(C51:AA51)</f>
        <v>97.5</v>
      </c>
      <c r="AH51"/>
    </row>
    <row r="52" spans="1:34" x14ac:dyDescent="0.3">
      <c r="A52" s="9" t="s">
        <v>5</v>
      </c>
      <c r="C52" s="7">
        <v>41</v>
      </c>
      <c r="D52" s="7">
        <v>25.3</v>
      </c>
      <c r="E52" s="7">
        <v>24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3">
        <f>SUM(C52:AA52)</f>
        <v>90.3</v>
      </c>
      <c r="AH52"/>
    </row>
    <row r="53" spans="1:34" x14ac:dyDescent="0.3">
      <c r="A53" s="9" t="s">
        <v>100</v>
      </c>
      <c r="C53" s="7">
        <v>32</v>
      </c>
      <c r="D53" s="7">
        <v>58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3">
        <f>SUM(C53:AA53)</f>
        <v>90</v>
      </c>
      <c r="AH53"/>
    </row>
    <row r="54" spans="1:34" x14ac:dyDescent="0.3">
      <c r="A54" s="9" t="s">
        <v>270</v>
      </c>
      <c r="C54" s="8">
        <v>16</v>
      </c>
      <c r="D54" s="8">
        <v>10</v>
      </c>
      <c r="E54" s="8">
        <v>10</v>
      </c>
      <c r="F54" s="8">
        <v>10</v>
      </c>
      <c r="G54" s="8">
        <v>40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3">
        <f>SUM(C54:AA54)</f>
        <v>86</v>
      </c>
      <c r="AH54"/>
    </row>
    <row r="55" spans="1:34" x14ac:dyDescent="0.3">
      <c r="A55" s="5" t="s">
        <v>163</v>
      </c>
      <c r="C55" s="8">
        <v>6.3</v>
      </c>
      <c r="D55" s="8">
        <v>10</v>
      </c>
      <c r="E55" s="8">
        <v>9.1</v>
      </c>
      <c r="F55" s="8">
        <v>11</v>
      </c>
      <c r="G55" s="8">
        <v>3</v>
      </c>
      <c r="H55" s="8">
        <v>40</v>
      </c>
      <c r="I55" s="8">
        <v>6</v>
      </c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3">
        <f>SUM(C55:AA55)</f>
        <v>85.4</v>
      </c>
      <c r="AH55"/>
    </row>
    <row r="56" spans="1:34" x14ac:dyDescent="0.3">
      <c r="A56" s="9" t="s">
        <v>201</v>
      </c>
      <c r="C56" s="8">
        <v>13</v>
      </c>
      <c r="D56" s="8">
        <v>10</v>
      </c>
      <c r="E56" s="17">
        <v>55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3">
        <f>SUM(C56:AA56)</f>
        <v>78</v>
      </c>
      <c r="AH56"/>
    </row>
    <row r="57" spans="1:34" x14ac:dyDescent="0.3">
      <c r="A57" s="9" t="s">
        <v>72</v>
      </c>
      <c r="C57" s="8">
        <v>10</v>
      </c>
      <c r="D57" s="8">
        <v>5</v>
      </c>
      <c r="E57" s="8">
        <v>50</v>
      </c>
      <c r="F57" s="8">
        <v>11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3">
        <f>SUM(C57:AA57)</f>
        <v>76</v>
      </c>
      <c r="AH57"/>
    </row>
    <row r="58" spans="1:34" x14ac:dyDescent="0.3">
      <c r="A58" s="5" t="s">
        <v>308</v>
      </c>
      <c r="C58" s="8">
        <v>7.2</v>
      </c>
      <c r="D58" s="8">
        <v>20</v>
      </c>
      <c r="E58" s="8">
        <v>2</v>
      </c>
      <c r="F58" s="8">
        <v>25</v>
      </c>
      <c r="G58" s="19">
        <v>20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3">
        <f>SUM(C58:AA58)</f>
        <v>74.2</v>
      </c>
      <c r="AH58"/>
    </row>
    <row r="59" spans="1:34" x14ac:dyDescent="0.3">
      <c r="A59" s="5" t="s">
        <v>173</v>
      </c>
      <c r="C59" s="7">
        <v>24</v>
      </c>
      <c r="D59" s="7">
        <v>25.3</v>
      </c>
      <c r="E59" s="7">
        <v>24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3">
        <f>SUM(C59:AA59)</f>
        <v>73.3</v>
      </c>
      <c r="AH59"/>
    </row>
    <row r="60" spans="1:34" x14ac:dyDescent="0.3">
      <c r="A60" s="5" t="s">
        <v>298</v>
      </c>
      <c r="C60" s="8">
        <v>7.2</v>
      </c>
      <c r="D60" s="8">
        <v>40.549999999999997</v>
      </c>
      <c r="E60" s="8">
        <v>19</v>
      </c>
      <c r="F60" s="8">
        <v>2</v>
      </c>
      <c r="G60" s="8">
        <v>3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3">
        <f>SUM(C60:AA60)</f>
        <v>71.75</v>
      </c>
      <c r="AH60"/>
    </row>
    <row r="61" spans="1:34" x14ac:dyDescent="0.3">
      <c r="A61" s="5" t="s">
        <v>10</v>
      </c>
      <c r="C61" s="7">
        <v>28</v>
      </c>
      <c r="D61" s="8">
        <v>15</v>
      </c>
      <c r="E61" s="7">
        <v>28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3">
        <f>SUM(C61:AA61)</f>
        <v>71</v>
      </c>
      <c r="AH61"/>
    </row>
    <row r="62" spans="1:34" x14ac:dyDescent="0.3">
      <c r="A62" s="9" t="s">
        <v>93</v>
      </c>
      <c r="C62" s="8">
        <v>22.5</v>
      </c>
      <c r="D62" s="8">
        <v>27</v>
      </c>
      <c r="E62" s="8">
        <v>20</v>
      </c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3">
        <f>SUM(C62:AA62)</f>
        <v>69.5</v>
      </c>
      <c r="AH62"/>
    </row>
    <row r="63" spans="1:34" x14ac:dyDescent="0.3">
      <c r="A63" s="5" t="s">
        <v>257</v>
      </c>
      <c r="C63" s="8">
        <v>15</v>
      </c>
      <c r="D63" s="8">
        <v>6</v>
      </c>
      <c r="E63" s="8">
        <v>10</v>
      </c>
      <c r="F63" s="8">
        <v>10</v>
      </c>
      <c r="G63" s="17">
        <v>25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3">
        <f>SUM(C63:AA63)</f>
        <v>66</v>
      </c>
      <c r="AH63"/>
    </row>
    <row r="64" spans="1:34" x14ac:dyDescent="0.3">
      <c r="A64" s="5" t="s">
        <v>203</v>
      </c>
      <c r="C64" s="8">
        <v>9.5</v>
      </c>
      <c r="D64" s="8">
        <v>6.3</v>
      </c>
      <c r="E64" s="8">
        <v>9.1</v>
      </c>
      <c r="F64" s="8">
        <v>11</v>
      </c>
      <c r="G64" s="8">
        <v>3</v>
      </c>
      <c r="H64" s="8">
        <v>20</v>
      </c>
      <c r="I64" s="8">
        <v>6</v>
      </c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3">
        <f>SUM(C64:AA64)</f>
        <v>64.900000000000006</v>
      </c>
      <c r="AH64"/>
    </row>
    <row r="65" spans="1:34" x14ac:dyDescent="0.3">
      <c r="A65" s="9" t="s">
        <v>334</v>
      </c>
      <c r="C65" s="17">
        <v>11.1</v>
      </c>
      <c r="D65" s="8">
        <v>20</v>
      </c>
      <c r="E65" s="8">
        <v>20</v>
      </c>
      <c r="F65" s="8">
        <v>10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3">
        <f>SUM(C65:AA65)</f>
        <v>61.1</v>
      </c>
      <c r="AH65"/>
    </row>
    <row r="66" spans="1:34" x14ac:dyDescent="0.3">
      <c r="A66" s="9" t="s">
        <v>329</v>
      </c>
      <c r="C66" s="8">
        <v>25</v>
      </c>
      <c r="D66" s="8">
        <v>15</v>
      </c>
      <c r="E66" s="8">
        <v>20</v>
      </c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3">
        <f>SUM(C66:AA66)</f>
        <v>60</v>
      </c>
      <c r="AH66"/>
    </row>
    <row r="67" spans="1:34" x14ac:dyDescent="0.3">
      <c r="A67" s="9" t="s">
        <v>340</v>
      </c>
      <c r="C67" s="8">
        <v>9.1</v>
      </c>
      <c r="D67" s="8">
        <v>48</v>
      </c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3">
        <f>SUM(C67:AA67)</f>
        <v>57.1</v>
      </c>
      <c r="AH67"/>
    </row>
    <row r="68" spans="1:34" x14ac:dyDescent="0.3">
      <c r="A68" s="9" t="s">
        <v>128</v>
      </c>
      <c r="C68" s="8">
        <v>30</v>
      </c>
      <c r="D68" s="8">
        <v>5.5</v>
      </c>
      <c r="E68" s="8">
        <v>20</v>
      </c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3">
        <f>SUM(C68:AA68)</f>
        <v>55.5</v>
      </c>
      <c r="AH68"/>
    </row>
    <row r="69" spans="1:34" x14ac:dyDescent="0.3">
      <c r="A69" s="9" t="s">
        <v>331</v>
      </c>
      <c r="C69" s="8">
        <v>15</v>
      </c>
      <c r="D69" s="8">
        <v>20</v>
      </c>
      <c r="E69" s="8">
        <v>10</v>
      </c>
      <c r="F69" s="8">
        <v>10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3">
        <f>SUM(C69:AA69)</f>
        <v>55</v>
      </c>
      <c r="AH69"/>
    </row>
    <row r="70" spans="1:34" x14ac:dyDescent="0.3">
      <c r="A70" s="5" t="s">
        <v>252</v>
      </c>
      <c r="C70" s="7">
        <v>24.3</v>
      </c>
      <c r="D70" s="17">
        <v>10</v>
      </c>
      <c r="E70" s="19">
        <v>20</v>
      </c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3">
        <f>SUM(C70:AA70)</f>
        <v>54.3</v>
      </c>
      <c r="AH70"/>
    </row>
    <row r="71" spans="1:34" x14ac:dyDescent="0.3">
      <c r="A71" s="5" t="s">
        <v>154</v>
      </c>
      <c r="C71" s="8">
        <v>7.2</v>
      </c>
      <c r="D71" s="8">
        <v>3</v>
      </c>
      <c r="E71" s="8">
        <v>40</v>
      </c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3">
        <f>SUM(C71:AA71)</f>
        <v>50.2</v>
      </c>
      <c r="AH71"/>
    </row>
    <row r="72" spans="1:34" x14ac:dyDescent="0.3">
      <c r="A72" s="5" t="s">
        <v>21</v>
      </c>
      <c r="C72" s="19">
        <v>20</v>
      </c>
      <c r="D72" s="18">
        <v>10</v>
      </c>
      <c r="E72" s="19">
        <v>20</v>
      </c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3">
        <f>SUM(C72:AA72)</f>
        <v>50</v>
      </c>
      <c r="AH72"/>
    </row>
    <row r="73" spans="1:34" x14ac:dyDescent="0.3">
      <c r="A73" s="9" t="s">
        <v>139</v>
      </c>
      <c r="C73" s="8">
        <v>10</v>
      </c>
      <c r="D73" s="8">
        <v>15</v>
      </c>
      <c r="E73" s="8">
        <v>10</v>
      </c>
      <c r="F73" s="8">
        <v>15</v>
      </c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3">
        <f>SUM(C73:AA73)</f>
        <v>50</v>
      </c>
      <c r="AH73"/>
    </row>
    <row r="74" spans="1:34" x14ac:dyDescent="0.3">
      <c r="A74" s="9" t="s">
        <v>65</v>
      </c>
      <c r="C74" s="8">
        <v>24</v>
      </c>
      <c r="D74" s="8">
        <v>10</v>
      </c>
      <c r="E74" s="8">
        <v>15</v>
      </c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3">
        <f>SUM(C74:AA74)</f>
        <v>49</v>
      </c>
      <c r="AH74"/>
    </row>
    <row r="75" spans="1:34" x14ac:dyDescent="0.3">
      <c r="A75" s="5" t="s">
        <v>235</v>
      </c>
      <c r="C75" s="8">
        <v>16</v>
      </c>
      <c r="D75" s="8">
        <v>5</v>
      </c>
      <c r="E75" s="8">
        <v>5</v>
      </c>
      <c r="F75" s="8">
        <v>5</v>
      </c>
      <c r="G75" s="12">
        <v>15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3">
        <f>SUM(C75:AA75)</f>
        <v>46</v>
      </c>
      <c r="AH75"/>
    </row>
    <row r="76" spans="1:34" x14ac:dyDescent="0.3">
      <c r="A76" s="5" t="s">
        <v>162</v>
      </c>
      <c r="C76" s="8">
        <v>25</v>
      </c>
      <c r="D76" s="8">
        <v>20</v>
      </c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3">
        <f>SUM(C76:AA76)</f>
        <v>45</v>
      </c>
      <c r="AH76"/>
    </row>
    <row r="77" spans="1:34" x14ac:dyDescent="0.3">
      <c r="A77" s="5" t="s">
        <v>197</v>
      </c>
      <c r="C77" s="8">
        <v>25</v>
      </c>
      <c r="D77" s="8">
        <v>20</v>
      </c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3">
        <f>SUM(C77:AA77)</f>
        <v>45</v>
      </c>
      <c r="AH77"/>
    </row>
    <row r="78" spans="1:34" x14ac:dyDescent="0.3">
      <c r="A78" s="5" t="s">
        <v>204</v>
      </c>
      <c r="C78" s="8">
        <v>5</v>
      </c>
      <c r="D78" s="8">
        <v>20</v>
      </c>
      <c r="E78" s="8">
        <v>20</v>
      </c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3">
        <f>SUM(C78:AA78)</f>
        <v>45</v>
      </c>
      <c r="AH78"/>
    </row>
    <row r="79" spans="1:34" x14ac:dyDescent="0.3">
      <c r="A79" s="9" t="s">
        <v>346</v>
      </c>
      <c r="C79" s="8">
        <v>3</v>
      </c>
      <c r="D79" s="8">
        <v>20</v>
      </c>
      <c r="E79" s="8">
        <v>10</v>
      </c>
      <c r="F79" s="8">
        <v>10</v>
      </c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3">
        <f>SUM(C79:AA79)</f>
        <v>43</v>
      </c>
      <c r="AH79"/>
    </row>
    <row r="80" spans="1:34" x14ac:dyDescent="0.3">
      <c r="A80" s="9" t="s">
        <v>343</v>
      </c>
      <c r="C80" s="8">
        <v>10</v>
      </c>
      <c r="D80" s="8">
        <v>3</v>
      </c>
      <c r="E80" s="8">
        <v>10</v>
      </c>
      <c r="F80" s="8">
        <v>10</v>
      </c>
      <c r="G80" s="8">
        <v>10</v>
      </c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3">
        <f>SUM(C80:AA80)</f>
        <v>43</v>
      </c>
      <c r="AH80"/>
    </row>
    <row r="81" spans="1:34" x14ac:dyDescent="0.3">
      <c r="A81" s="9" t="s">
        <v>111</v>
      </c>
      <c r="C81" s="8">
        <v>9.6</v>
      </c>
      <c r="D81" s="8">
        <v>16</v>
      </c>
      <c r="E81" s="8">
        <v>5</v>
      </c>
      <c r="F81" s="8">
        <v>10</v>
      </c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3">
        <f>SUM(C81:AA81)</f>
        <v>40.6</v>
      </c>
      <c r="AH81"/>
    </row>
    <row r="82" spans="1:34" x14ac:dyDescent="0.3">
      <c r="A82" s="9" t="s">
        <v>286</v>
      </c>
      <c r="C82" s="18">
        <v>20</v>
      </c>
      <c r="D82" s="8">
        <v>20</v>
      </c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3">
        <f>SUM(C82:AA82)</f>
        <v>40</v>
      </c>
      <c r="AH82"/>
    </row>
    <row r="83" spans="1:34" x14ac:dyDescent="0.3">
      <c r="A83" s="9" t="s">
        <v>348</v>
      </c>
      <c r="C83" s="8">
        <v>20</v>
      </c>
      <c r="D83" s="8">
        <v>10</v>
      </c>
      <c r="E83" s="8">
        <v>10</v>
      </c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3">
        <f>SUM(C83:AA83)</f>
        <v>40</v>
      </c>
      <c r="AH83"/>
    </row>
    <row r="84" spans="1:34" x14ac:dyDescent="0.3">
      <c r="A84" s="5" t="s">
        <v>29</v>
      </c>
      <c r="C84" s="8">
        <v>15</v>
      </c>
      <c r="D84" s="7">
        <v>24.3</v>
      </c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3">
        <f>SUM(C84:AA84)</f>
        <v>39.299999999999997</v>
      </c>
      <c r="AH84"/>
    </row>
    <row r="85" spans="1:34" x14ac:dyDescent="0.3">
      <c r="A85" s="9" t="s">
        <v>125</v>
      </c>
      <c r="C85" s="8">
        <v>7.2</v>
      </c>
      <c r="D85" s="8">
        <v>3</v>
      </c>
      <c r="E85" s="8">
        <v>20</v>
      </c>
      <c r="F85" s="8">
        <v>8</v>
      </c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3">
        <f>SUM(C85:AA85)</f>
        <v>38.200000000000003</v>
      </c>
      <c r="AH85"/>
    </row>
    <row r="86" spans="1:34" x14ac:dyDescent="0.3">
      <c r="A86" s="9" t="s">
        <v>229</v>
      </c>
      <c r="C86" s="8">
        <v>15</v>
      </c>
      <c r="D86" s="8">
        <v>3</v>
      </c>
      <c r="E86" s="8">
        <v>20</v>
      </c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3">
        <f>SUM(C86:AA86)</f>
        <v>38</v>
      </c>
      <c r="AH86"/>
    </row>
    <row r="87" spans="1:34" x14ac:dyDescent="0.3">
      <c r="A87" s="5" t="s">
        <v>49</v>
      </c>
      <c r="C87" s="8">
        <v>15</v>
      </c>
      <c r="D87" s="8">
        <v>12</v>
      </c>
      <c r="E87" s="8">
        <v>10</v>
      </c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3">
        <f>SUM(C87:AA87)</f>
        <v>37</v>
      </c>
      <c r="AH87"/>
    </row>
    <row r="88" spans="1:34" x14ac:dyDescent="0.3">
      <c r="A88" s="9" t="s">
        <v>131</v>
      </c>
      <c r="C88" s="8">
        <v>5</v>
      </c>
      <c r="D88" s="8">
        <v>30</v>
      </c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3">
        <f>SUM(C88:AA88)</f>
        <v>35</v>
      </c>
      <c r="AH88"/>
    </row>
    <row r="89" spans="1:34" x14ac:dyDescent="0.3">
      <c r="A89" s="5" t="s">
        <v>215</v>
      </c>
      <c r="C89" s="8">
        <v>10</v>
      </c>
      <c r="D89" s="8">
        <v>5</v>
      </c>
      <c r="E89" s="8">
        <v>20</v>
      </c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3">
        <f>SUM(C89:AA89)</f>
        <v>35</v>
      </c>
      <c r="AH89"/>
    </row>
    <row r="90" spans="1:34" x14ac:dyDescent="0.3">
      <c r="A90" s="5" t="s">
        <v>47</v>
      </c>
      <c r="C90" s="17">
        <v>11.1</v>
      </c>
      <c r="D90" s="8">
        <v>3</v>
      </c>
      <c r="E90" s="8">
        <v>20</v>
      </c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3">
        <f>SUM(C90:AA90)</f>
        <v>34.1</v>
      </c>
      <c r="AH90"/>
    </row>
    <row r="91" spans="1:34" x14ac:dyDescent="0.3">
      <c r="A91" s="9" t="s">
        <v>70</v>
      </c>
      <c r="C91" s="8">
        <v>3</v>
      </c>
      <c r="D91" s="8">
        <v>20</v>
      </c>
      <c r="E91" s="8">
        <v>10</v>
      </c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3">
        <f>SUM(C91:AA91)</f>
        <v>33</v>
      </c>
      <c r="AH91"/>
    </row>
    <row r="92" spans="1:34" x14ac:dyDescent="0.3">
      <c r="A92" s="9" t="s">
        <v>121</v>
      </c>
      <c r="C92" s="8">
        <v>2</v>
      </c>
      <c r="D92" s="8">
        <v>3</v>
      </c>
      <c r="E92" s="8">
        <v>20</v>
      </c>
      <c r="F92" s="8">
        <v>8</v>
      </c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3">
        <f>SUM(C92:AA92)</f>
        <v>33</v>
      </c>
      <c r="AH92"/>
    </row>
    <row r="93" spans="1:34" x14ac:dyDescent="0.3">
      <c r="A93" s="5" t="s">
        <v>183</v>
      </c>
      <c r="C93" s="8">
        <v>10</v>
      </c>
      <c r="D93" s="8">
        <v>3</v>
      </c>
      <c r="E93" s="8">
        <v>20</v>
      </c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3">
        <f>SUM(C93:AA93)</f>
        <v>33</v>
      </c>
      <c r="AH93"/>
    </row>
    <row r="94" spans="1:34" x14ac:dyDescent="0.3">
      <c r="A94" s="5" t="s">
        <v>316</v>
      </c>
      <c r="C94" s="8">
        <v>33</v>
      </c>
      <c r="D94" s="4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3">
        <f>SUM(C94:AA94)</f>
        <v>33</v>
      </c>
      <c r="AH94"/>
    </row>
    <row r="95" spans="1:34" x14ac:dyDescent="0.3">
      <c r="A95" s="9" t="s">
        <v>321</v>
      </c>
      <c r="C95" s="8">
        <v>8</v>
      </c>
      <c r="D95" s="8">
        <v>25</v>
      </c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3">
        <f>SUM(C95:AA95)</f>
        <v>33</v>
      </c>
      <c r="AH95"/>
    </row>
    <row r="96" spans="1:34" x14ac:dyDescent="0.3">
      <c r="A96" s="5" t="s">
        <v>234</v>
      </c>
      <c r="C96" s="8">
        <v>7.2</v>
      </c>
      <c r="D96" s="8">
        <v>5.5</v>
      </c>
      <c r="E96" s="8">
        <v>20</v>
      </c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3">
        <f>SUM(C96:AA96)</f>
        <v>32.700000000000003</v>
      </c>
      <c r="AH96"/>
    </row>
    <row r="97" spans="1:34" x14ac:dyDescent="0.3">
      <c r="A97" s="9" t="s">
        <v>85</v>
      </c>
      <c r="C97" s="8">
        <v>7.2</v>
      </c>
      <c r="D97" s="8">
        <v>2</v>
      </c>
      <c r="E97" s="8">
        <v>3</v>
      </c>
      <c r="F97" s="8">
        <v>20</v>
      </c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3">
        <f>SUM(C97:AA97)</f>
        <v>32.200000000000003</v>
      </c>
      <c r="AH97"/>
    </row>
    <row r="98" spans="1:34" x14ac:dyDescent="0.3">
      <c r="A98" s="9" t="s">
        <v>132</v>
      </c>
      <c r="C98" s="8">
        <v>12</v>
      </c>
      <c r="D98" s="8">
        <v>9.1</v>
      </c>
      <c r="E98" s="8">
        <v>11</v>
      </c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3">
        <f>SUM(C98:AA98)</f>
        <v>32.1</v>
      </c>
      <c r="AH98"/>
    </row>
    <row r="99" spans="1:34" x14ac:dyDescent="0.3">
      <c r="A99" s="9" t="s">
        <v>141</v>
      </c>
      <c r="C99" s="8">
        <v>31.2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3">
        <f>SUM(C99:AA99)</f>
        <v>31.2</v>
      </c>
      <c r="AH99"/>
    </row>
    <row r="100" spans="1:34" x14ac:dyDescent="0.3">
      <c r="A100" s="5" t="s">
        <v>239</v>
      </c>
      <c r="C100" s="17">
        <v>11.1</v>
      </c>
      <c r="D100" s="8">
        <v>10</v>
      </c>
      <c r="E100" s="8">
        <v>10</v>
      </c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3">
        <f>SUM(C100:AA100)</f>
        <v>31.1</v>
      </c>
      <c r="AH100"/>
    </row>
    <row r="101" spans="1:34" x14ac:dyDescent="0.3">
      <c r="A101" s="5" t="s">
        <v>168</v>
      </c>
      <c r="C101" s="8">
        <v>15</v>
      </c>
      <c r="D101" s="8">
        <v>15</v>
      </c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3">
        <f>SUM(C101:AA101)</f>
        <v>30</v>
      </c>
      <c r="AH101"/>
    </row>
    <row r="102" spans="1:34" x14ac:dyDescent="0.3">
      <c r="A102" s="5" t="s">
        <v>260</v>
      </c>
      <c r="C102" s="17">
        <v>10</v>
      </c>
      <c r="D102" s="19">
        <v>20</v>
      </c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3">
        <f>SUM(C102:AA102)</f>
        <v>30</v>
      </c>
      <c r="AH102"/>
    </row>
    <row r="103" spans="1:34" x14ac:dyDescent="0.3">
      <c r="A103" s="5" t="s">
        <v>274</v>
      </c>
      <c r="C103" s="8">
        <v>20</v>
      </c>
      <c r="D103" s="8">
        <v>10</v>
      </c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3">
        <f>SUM(C103:AA103)</f>
        <v>30</v>
      </c>
      <c r="AH103"/>
    </row>
    <row r="104" spans="1:34" x14ac:dyDescent="0.3">
      <c r="A104" s="5" t="s">
        <v>275</v>
      </c>
      <c r="C104" s="8">
        <v>5</v>
      </c>
      <c r="D104" s="8">
        <v>25</v>
      </c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3">
        <f>SUM(C104:AA104)</f>
        <v>30</v>
      </c>
      <c r="AH104"/>
    </row>
    <row r="105" spans="1:34" x14ac:dyDescent="0.3">
      <c r="A105" s="5" t="s">
        <v>280</v>
      </c>
      <c r="C105" s="8">
        <v>5</v>
      </c>
      <c r="D105" s="8">
        <v>5</v>
      </c>
      <c r="E105" s="19">
        <v>20</v>
      </c>
      <c r="F105" s="27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3">
        <f>SUM(C105:AA105)</f>
        <v>30</v>
      </c>
      <c r="AH105"/>
    </row>
    <row r="106" spans="1:34" x14ac:dyDescent="0.3">
      <c r="A106" s="9" t="s">
        <v>311</v>
      </c>
      <c r="C106" s="8">
        <v>3</v>
      </c>
      <c r="D106" s="8">
        <v>20</v>
      </c>
      <c r="E106" s="8">
        <v>6</v>
      </c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3">
        <f>SUM(C106:AA106)</f>
        <v>29</v>
      </c>
      <c r="AH106"/>
    </row>
    <row r="107" spans="1:34" x14ac:dyDescent="0.3">
      <c r="A107" s="5" t="s">
        <v>116</v>
      </c>
      <c r="C107" s="7">
        <v>28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3">
        <f>SUM(C107:AA107)</f>
        <v>28</v>
      </c>
      <c r="AH107"/>
    </row>
    <row r="108" spans="1:34" x14ac:dyDescent="0.3">
      <c r="A108" s="5" t="s">
        <v>283</v>
      </c>
      <c r="C108" s="8">
        <v>28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3">
        <f>SUM(C108:AA108)</f>
        <v>28</v>
      </c>
      <c r="AH108"/>
    </row>
    <row r="109" spans="1:34" x14ac:dyDescent="0.3">
      <c r="A109" s="9" t="s">
        <v>124</v>
      </c>
      <c r="C109" s="8">
        <v>7.2</v>
      </c>
      <c r="D109" s="8">
        <v>20</v>
      </c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3">
        <f>SUM(C109:AA109)</f>
        <v>27.2</v>
      </c>
      <c r="AH109"/>
    </row>
    <row r="110" spans="1:34" x14ac:dyDescent="0.3">
      <c r="A110" s="5" t="s">
        <v>265</v>
      </c>
      <c r="C110" s="8">
        <v>11.75</v>
      </c>
      <c r="D110" s="8">
        <v>9.1</v>
      </c>
      <c r="E110" s="8">
        <v>6</v>
      </c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3">
        <f>SUM(C110:AA110)</f>
        <v>26.85</v>
      </c>
      <c r="AH110"/>
    </row>
    <row r="111" spans="1:34" x14ac:dyDescent="0.3">
      <c r="A111" s="5" t="s">
        <v>238</v>
      </c>
      <c r="C111" s="8">
        <v>5</v>
      </c>
      <c r="D111" s="8">
        <v>11.8</v>
      </c>
      <c r="E111" s="8">
        <v>5</v>
      </c>
      <c r="F111" s="8">
        <v>5</v>
      </c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3">
        <f>SUM(C111:AA111)</f>
        <v>26.8</v>
      </c>
      <c r="AH111"/>
    </row>
    <row r="112" spans="1:34" x14ac:dyDescent="0.3">
      <c r="A112" s="9" t="s">
        <v>89</v>
      </c>
      <c r="C112" s="8">
        <v>26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3">
        <f>SUM(C112:AA112)</f>
        <v>26</v>
      </c>
      <c r="AH112"/>
    </row>
    <row r="113" spans="1:34" x14ac:dyDescent="0.3">
      <c r="A113" s="5" t="s">
        <v>136</v>
      </c>
      <c r="C113" s="8">
        <v>5.5</v>
      </c>
      <c r="D113" s="8">
        <v>20</v>
      </c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3">
        <f>SUM(C113:AA113)</f>
        <v>25.5</v>
      </c>
      <c r="AH113"/>
    </row>
    <row r="114" spans="1:34" x14ac:dyDescent="0.3">
      <c r="A114" s="5" t="s">
        <v>145</v>
      </c>
      <c r="C114" s="8">
        <v>2</v>
      </c>
      <c r="D114" s="8">
        <v>3</v>
      </c>
      <c r="E114" s="8">
        <v>20</v>
      </c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3">
        <f>SUM(C114:AA114)</f>
        <v>25</v>
      </c>
      <c r="AH114"/>
    </row>
    <row r="115" spans="1:34" x14ac:dyDescent="0.3">
      <c r="A115" s="5" t="s">
        <v>232</v>
      </c>
      <c r="C115" s="8">
        <v>25</v>
      </c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3">
        <f>SUM(C115:AA115)</f>
        <v>25</v>
      </c>
      <c r="AH115"/>
    </row>
    <row r="116" spans="1:34" x14ac:dyDescent="0.3">
      <c r="A116" s="5" t="s">
        <v>305</v>
      </c>
      <c r="C116" s="7">
        <v>24.3</v>
      </c>
      <c r="D116" s="4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3">
        <f>SUM(C116:AA116)</f>
        <v>24.3</v>
      </c>
      <c r="AH116"/>
    </row>
    <row r="117" spans="1:34" x14ac:dyDescent="0.3">
      <c r="A117" s="5" t="s">
        <v>241</v>
      </c>
      <c r="C117" s="8">
        <v>11.1</v>
      </c>
      <c r="D117" s="8">
        <v>3</v>
      </c>
      <c r="E117" s="8">
        <v>10</v>
      </c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3">
        <f>SUM(C117:AA117)</f>
        <v>24.1</v>
      </c>
      <c r="AH117"/>
    </row>
    <row r="118" spans="1:34" x14ac:dyDescent="0.3">
      <c r="A118" s="9" t="s">
        <v>231</v>
      </c>
      <c r="C118" s="8">
        <v>4</v>
      </c>
      <c r="D118" s="8">
        <v>10</v>
      </c>
      <c r="E118" s="17">
        <v>10</v>
      </c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3">
        <f>SUM(C118:AA118)</f>
        <v>24</v>
      </c>
      <c r="AH118"/>
    </row>
    <row r="119" spans="1:34" x14ac:dyDescent="0.3">
      <c r="A119" s="9" t="s">
        <v>129</v>
      </c>
      <c r="C119" s="8">
        <v>4.5999999999999996</v>
      </c>
      <c r="D119" s="8">
        <v>10</v>
      </c>
      <c r="E119" s="8">
        <v>9.1</v>
      </c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3">
        <f>SUM(C119:AA119)</f>
        <v>23.7</v>
      </c>
      <c r="AH119"/>
    </row>
    <row r="120" spans="1:34" x14ac:dyDescent="0.3">
      <c r="A120" s="5" t="s">
        <v>285</v>
      </c>
      <c r="C120" s="8">
        <v>12</v>
      </c>
      <c r="D120" s="8">
        <v>4.5999999999999996</v>
      </c>
      <c r="E120" s="8">
        <v>7</v>
      </c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3">
        <f>SUM(C120:AA120)</f>
        <v>23.6</v>
      </c>
      <c r="AH120"/>
    </row>
    <row r="121" spans="1:34" x14ac:dyDescent="0.3">
      <c r="A121" s="9" t="s">
        <v>76</v>
      </c>
      <c r="C121" s="8">
        <v>3</v>
      </c>
      <c r="D121" s="8">
        <v>20</v>
      </c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3">
        <f>SUM(C121:AA121)</f>
        <v>23</v>
      </c>
      <c r="AH121"/>
    </row>
    <row r="122" spans="1:34" x14ac:dyDescent="0.3">
      <c r="A122" s="9" t="s">
        <v>341</v>
      </c>
      <c r="C122" s="8">
        <v>16</v>
      </c>
      <c r="D122" s="8">
        <v>7</v>
      </c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3">
        <f>SUM(C122:AA122)</f>
        <v>23</v>
      </c>
      <c r="AH122"/>
    </row>
    <row r="123" spans="1:34" x14ac:dyDescent="0.3">
      <c r="A123" s="5" t="s">
        <v>276</v>
      </c>
      <c r="C123" s="8">
        <v>3</v>
      </c>
      <c r="D123" s="8">
        <v>20</v>
      </c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3">
        <f>SUM(C123:AA123)</f>
        <v>23</v>
      </c>
      <c r="AH123"/>
    </row>
    <row r="124" spans="1:34" x14ac:dyDescent="0.3">
      <c r="A124" s="9" t="s">
        <v>91</v>
      </c>
      <c r="C124" s="8">
        <v>8</v>
      </c>
      <c r="D124" s="8">
        <v>7.2</v>
      </c>
      <c r="E124" s="8">
        <v>5.5</v>
      </c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3">
        <f>SUM(C124:AA124)</f>
        <v>20.7</v>
      </c>
      <c r="AH124"/>
    </row>
    <row r="125" spans="1:34" x14ac:dyDescent="0.3">
      <c r="A125" s="5" t="s">
        <v>20</v>
      </c>
      <c r="C125" s="19">
        <v>20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3">
        <f>SUM(C125:AA125)</f>
        <v>20</v>
      </c>
      <c r="AH125"/>
    </row>
    <row r="126" spans="1:34" x14ac:dyDescent="0.3">
      <c r="A126" s="5" t="s">
        <v>35</v>
      </c>
      <c r="C126" s="8">
        <v>20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3">
        <f>SUM(C126:AA126)</f>
        <v>20</v>
      </c>
      <c r="AH126"/>
    </row>
    <row r="127" spans="1:34" x14ac:dyDescent="0.3">
      <c r="A127" s="5" t="s">
        <v>115</v>
      </c>
      <c r="C127" s="19">
        <v>20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3">
        <f>SUM(C127:AA127)</f>
        <v>20</v>
      </c>
      <c r="AH127"/>
    </row>
    <row r="128" spans="1:34" x14ac:dyDescent="0.3">
      <c r="A128" s="5" t="s">
        <v>146</v>
      </c>
      <c r="C128" s="8">
        <v>20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3">
        <f>SUM(C128:AA128)</f>
        <v>20</v>
      </c>
      <c r="AH128"/>
    </row>
    <row r="129" spans="1:34" x14ac:dyDescent="0.3">
      <c r="A129" s="9" t="s">
        <v>349</v>
      </c>
      <c r="C129" s="8">
        <v>20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3">
        <f>SUM(C129:AA129)</f>
        <v>20</v>
      </c>
      <c r="AH129"/>
    </row>
    <row r="130" spans="1:34" x14ac:dyDescent="0.3">
      <c r="A130" s="5" t="s">
        <v>186</v>
      </c>
      <c r="C130" s="8">
        <v>15</v>
      </c>
      <c r="D130" s="8">
        <v>5</v>
      </c>
      <c r="E130" s="2"/>
      <c r="F130" s="27"/>
      <c r="G130" s="2"/>
      <c r="H130" s="27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3">
        <f>SUM(C130:AA130)</f>
        <v>20</v>
      </c>
      <c r="AH130"/>
    </row>
    <row r="131" spans="1:34" x14ac:dyDescent="0.3">
      <c r="A131" s="5" t="s">
        <v>218</v>
      </c>
      <c r="C131" s="8">
        <v>20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3">
        <f>SUM(C131:AA131)</f>
        <v>20</v>
      </c>
      <c r="AH131"/>
    </row>
    <row r="132" spans="1:34" x14ac:dyDescent="0.3">
      <c r="A132" s="5" t="s">
        <v>273</v>
      </c>
      <c r="C132" s="24">
        <v>20</v>
      </c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3">
        <f>SUM(C132:AA132)</f>
        <v>20</v>
      </c>
      <c r="AH132"/>
    </row>
    <row r="133" spans="1:34" x14ac:dyDescent="0.3">
      <c r="A133" s="5" t="s">
        <v>291</v>
      </c>
      <c r="C133" s="8">
        <v>20</v>
      </c>
      <c r="D133" s="4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3">
        <f>SUM(C133:AA133)</f>
        <v>20</v>
      </c>
      <c r="AH133"/>
    </row>
    <row r="134" spans="1:34" x14ac:dyDescent="0.3">
      <c r="A134" s="9" t="s">
        <v>23</v>
      </c>
      <c r="C134" s="19">
        <v>20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3">
        <f>SUM(C134:AA134)</f>
        <v>20</v>
      </c>
      <c r="AH134"/>
    </row>
    <row r="135" spans="1:34" x14ac:dyDescent="0.3">
      <c r="A135" s="5" t="s">
        <v>179</v>
      </c>
      <c r="C135" s="8">
        <v>4.5999999999999996</v>
      </c>
      <c r="D135" s="8">
        <v>5</v>
      </c>
      <c r="E135" s="8">
        <v>10</v>
      </c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3">
        <f>SUM(C135:AA135)</f>
        <v>19.600000000000001</v>
      </c>
      <c r="AH135"/>
    </row>
    <row r="136" spans="1:34" x14ac:dyDescent="0.3">
      <c r="A136" s="5" t="s">
        <v>240</v>
      </c>
      <c r="C136" s="8">
        <v>9.1</v>
      </c>
      <c r="D136" s="8">
        <v>3</v>
      </c>
      <c r="E136" s="8">
        <v>6</v>
      </c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3">
        <f>SUM(C136:AA136)</f>
        <v>18.100000000000001</v>
      </c>
      <c r="AH136"/>
    </row>
    <row r="137" spans="1:34" x14ac:dyDescent="0.3">
      <c r="A137" s="5" t="s">
        <v>198</v>
      </c>
      <c r="C137" s="8">
        <v>7</v>
      </c>
      <c r="D137" s="8">
        <v>10</v>
      </c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3">
        <f>SUM(C137:AA137)</f>
        <v>17</v>
      </c>
      <c r="AH137"/>
    </row>
    <row r="138" spans="1:34" x14ac:dyDescent="0.3">
      <c r="A138" s="9" t="s">
        <v>322</v>
      </c>
      <c r="C138" s="8">
        <v>16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3">
        <f>SUM(C138:AA138)</f>
        <v>16</v>
      </c>
      <c r="AH138"/>
    </row>
    <row r="139" spans="1:34" x14ac:dyDescent="0.3">
      <c r="A139" s="5" t="s">
        <v>294</v>
      </c>
      <c r="C139" s="8">
        <v>7.2</v>
      </c>
      <c r="D139" s="8">
        <v>8</v>
      </c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3">
        <f>SUM(C139:AA139)</f>
        <v>15.2</v>
      </c>
      <c r="AH139"/>
    </row>
    <row r="140" spans="1:34" x14ac:dyDescent="0.3">
      <c r="A140" s="9" t="s">
        <v>67</v>
      </c>
      <c r="C140" s="8">
        <v>5</v>
      </c>
      <c r="D140" s="8">
        <v>5</v>
      </c>
      <c r="E140" s="8">
        <v>5</v>
      </c>
      <c r="F140" s="4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3">
        <f>SUM(C140:AA140)</f>
        <v>15</v>
      </c>
      <c r="AH140"/>
    </row>
    <row r="141" spans="1:34" x14ac:dyDescent="0.3">
      <c r="A141" s="9" t="s">
        <v>323</v>
      </c>
      <c r="C141" s="8">
        <v>5</v>
      </c>
      <c r="D141" s="8">
        <v>5</v>
      </c>
      <c r="E141" s="8">
        <v>5</v>
      </c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3">
        <f>SUM(C141:AA141)</f>
        <v>15</v>
      </c>
      <c r="AH141"/>
    </row>
    <row r="142" spans="1:34" x14ac:dyDescent="0.3">
      <c r="A142" s="9" t="s">
        <v>304</v>
      </c>
      <c r="C142" s="8">
        <v>15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3">
        <f>SUM(C142:AA142)</f>
        <v>15</v>
      </c>
      <c r="AH142"/>
    </row>
    <row r="143" spans="1:34" x14ac:dyDescent="0.3">
      <c r="A143" s="9" t="s">
        <v>344</v>
      </c>
      <c r="C143" s="17">
        <v>15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3">
        <f>SUM(C143:AA143)</f>
        <v>15</v>
      </c>
      <c r="AH143"/>
    </row>
    <row r="144" spans="1:34" x14ac:dyDescent="0.3">
      <c r="A144" s="5" t="s">
        <v>73</v>
      </c>
      <c r="C144" s="8">
        <v>12</v>
      </c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3">
        <f>SUM(C144:AA144)</f>
        <v>12</v>
      </c>
      <c r="AH144"/>
    </row>
    <row r="145" spans="1:34" x14ac:dyDescent="0.3">
      <c r="A145" s="9" t="s">
        <v>78</v>
      </c>
      <c r="C145" s="8">
        <v>12</v>
      </c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3">
        <f>SUM(C145:AA145)</f>
        <v>12</v>
      </c>
      <c r="AH145"/>
    </row>
    <row r="146" spans="1:34" x14ac:dyDescent="0.3">
      <c r="A146" s="5" t="s">
        <v>30</v>
      </c>
      <c r="C146" s="8">
        <v>10</v>
      </c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3">
        <f>SUM(C146:AA146)</f>
        <v>10</v>
      </c>
      <c r="AH146"/>
    </row>
    <row r="147" spans="1:34" x14ac:dyDescent="0.3">
      <c r="A147" s="5" t="s">
        <v>48</v>
      </c>
      <c r="C147" s="8">
        <v>10</v>
      </c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3">
        <f>SUM(C147:AA147)</f>
        <v>10</v>
      </c>
      <c r="AH147"/>
    </row>
    <row r="148" spans="1:34" x14ac:dyDescent="0.3">
      <c r="A148" s="5" t="s">
        <v>52</v>
      </c>
      <c r="C148" s="8">
        <v>10</v>
      </c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3">
        <f>SUM(C148:AA148)</f>
        <v>10</v>
      </c>
      <c r="AH148"/>
    </row>
    <row r="149" spans="1:34" x14ac:dyDescent="0.3">
      <c r="A149" s="9" t="s">
        <v>324</v>
      </c>
      <c r="C149" s="8">
        <v>5</v>
      </c>
      <c r="D149" s="8">
        <v>5</v>
      </c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3">
        <f>SUM(C149:AA149)</f>
        <v>10</v>
      </c>
      <c r="AH149"/>
    </row>
    <row r="150" spans="1:34" x14ac:dyDescent="0.3">
      <c r="A150" s="5" t="s">
        <v>134</v>
      </c>
      <c r="C150" s="8">
        <v>10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3">
        <f>SUM(C150:AA150)</f>
        <v>10</v>
      </c>
      <c r="AH150"/>
    </row>
    <row r="151" spans="1:34" x14ac:dyDescent="0.3">
      <c r="A151" s="5" t="s">
        <v>155</v>
      </c>
      <c r="C151" s="8">
        <v>5</v>
      </c>
      <c r="D151" s="8">
        <v>5</v>
      </c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3">
        <f>SUM(C151:AA151)</f>
        <v>10</v>
      </c>
      <c r="AH151"/>
    </row>
    <row r="152" spans="1:34" x14ac:dyDescent="0.3">
      <c r="A152" s="5" t="s">
        <v>180</v>
      </c>
      <c r="C152" s="8">
        <v>10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3">
        <f>SUM(C152:AA152)</f>
        <v>10</v>
      </c>
      <c r="AH152"/>
    </row>
    <row r="153" spans="1:34" x14ac:dyDescent="0.3">
      <c r="A153" s="9" t="s">
        <v>318</v>
      </c>
      <c r="C153" s="17">
        <v>10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3">
        <f>SUM(C153:AA153)</f>
        <v>10</v>
      </c>
      <c r="AH153"/>
    </row>
    <row r="154" spans="1:34" x14ac:dyDescent="0.3">
      <c r="A154" s="9" t="s">
        <v>332</v>
      </c>
      <c r="C154" s="8">
        <v>10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3">
        <f>SUM(C154:AA154)</f>
        <v>10</v>
      </c>
      <c r="AH154"/>
    </row>
    <row r="155" spans="1:34" x14ac:dyDescent="0.3">
      <c r="A155" s="9" t="s">
        <v>335</v>
      </c>
      <c r="C155" s="8">
        <v>10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3">
        <f>SUM(C155:AA155)</f>
        <v>10</v>
      </c>
      <c r="AH155"/>
    </row>
    <row r="156" spans="1:34" x14ac:dyDescent="0.3">
      <c r="A156" s="9" t="s">
        <v>336</v>
      </c>
      <c r="C156" s="8">
        <v>10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3">
        <f>SUM(C156:AA156)</f>
        <v>10</v>
      </c>
      <c r="AH156"/>
    </row>
    <row r="157" spans="1:34" x14ac:dyDescent="0.3">
      <c r="A157" s="9" t="s">
        <v>337</v>
      </c>
      <c r="C157" s="8">
        <v>10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3">
        <f>SUM(C157:AA157)</f>
        <v>10</v>
      </c>
      <c r="AH157"/>
    </row>
    <row r="158" spans="1:34" x14ac:dyDescent="0.3">
      <c r="A158" s="9" t="s">
        <v>338</v>
      </c>
      <c r="C158" s="8">
        <v>10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3">
        <f>SUM(C158:AA158)</f>
        <v>10</v>
      </c>
      <c r="AH158"/>
    </row>
    <row r="159" spans="1:34" x14ac:dyDescent="0.3">
      <c r="A159" s="9" t="s">
        <v>339</v>
      </c>
      <c r="C159" s="8">
        <v>10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3">
        <f>SUM(C159:AA159)</f>
        <v>10</v>
      </c>
      <c r="AH159"/>
    </row>
    <row r="160" spans="1:34" x14ac:dyDescent="0.3">
      <c r="A160" s="9" t="s">
        <v>345</v>
      </c>
      <c r="C160" s="17">
        <v>10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3">
        <f>SUM(C160:AA160)</f>
        <v>10</v>
      </c>
      <c r="AH160"/>
    </row>
    <row r="161" spans="1:34" x14ac:dyDescent="0.3">
      <c r="A161" s="9" t="s">
        <v>334</v>
      </c>
      <c r="C161" s="8">
        <v>10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3">
        <f>SUM(C161:AA161)</f>
        <v>10</v>
      </c>
      <c r="AH161"/>
    </row>
    <row r="162" spans="1:34" x14ac:dyDescent="0.3">
      <c r="A162" s="9" t="s">
        <v>103</v>
      </c>
      <c r="C162" s="8">
        <v>7.2</v>
      </c>
      <c r="D162" s="8">
        <v>2</v>
      </c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3">
        <f>SUM(C162:AA162)</f>
        <v>9.1999999999999993</v>
      </c>
      <c r="AH162"/>
    </row>
    <row r="163" spans="1:34" x14ac:dyDescent="0.3">
      <c r="A163" s="5" t="s">
        <v>36</v>
      </c>
      <c r="C163" s="8">
        <v>9.1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3">
        <f>SUM(C163:AA163)</f>
        <v>9.1</v>
      </c>
      <c r="AH163"/>
    </row>
    <row r="164" spans="1:34" x14ac:dyDescent="0.3">
      <c r="A164" s="9" t="s">
        <v>320</v>
      </c>
      <c r="C164" s="8">
        <v>8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3">
        <f>SUM(C164:AA164)</f>
        <v>8</v>
      </c>
      <c r="AH164"/>
    </row>
    <row r="165" spans="1:34" x14ac:dyDescent="0.3">
      <c r="A165" s="9" t="s">
        <v>142</v>
      </c>
      <c r="C165" s="8">
        <v>8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3">
        <f>SUM(C165:AA165)</f>
        <v>8</v>
      </c>
      <c r="AH165"/>
    </row>
    <row r="166" spans="1:34" x14ac:dyDescent="0.3">
      <c r="A166" s="5" t="s">
        <v>277</v>
      </c>
      <c r="C166" s="8">
        <v>8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3">
        <f>SUM(C166:AA166)</f>
        <v>8</v>
      </c>
      <c r="AH166"/>
    </row>
    <row r="167" spans="1:34" x14ac:dyDescent="0.3">
      <c r="A167" s="9" t="s">
        <v>350</v>
      </c>
      <c r="C167" s="8">
        <v>8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3">
        <f>SUM(C167:AA167)</f>
        <v>8</v>
      </c>
      <c r="AH167"/>
    </row>
    <row r="168" spans="1:34" x14ac:dyDescent="0.3">
      <c r="A168" s="5" t="s">
        <v>313</v>
      </c>
      <c r="C168" s="8">
        <v>7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3">
        <f>SUM(C168:AA168)</f>
        <v>7</v>
      </c>
      <c r="AH168"/>
    </row>
    <row r="169" spans="1:34" x14ac:dyDescent="0.3">
      <c r="A169" s="5" t="s">
        <v>143</v>
      </c>
      <c r="C169" s="8">
        <v>7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3">
        <f>SUM(C169:AA169)</f>
        <v>7</v>
      </c>
      <c r="AH169"/>
    </row>
    <row r="170" spans="1:34" x14ac:dyDescent="0.3">
      <c r="A170" s="9" t="s">
        <v>319</v>
      </c>
      <c r="C170" s="8">
        <v>7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3">
        <f>SUM(C170:AA170)</f>
        <v>7</v>
      </c>
      <c r="AH170"/>
    </row>
    <row r="171" spans="1:34" x14ac:dyDescent="0.3">
      <c r="A171" s="9" t="s">
        <v>327</v>
      </c>
      <c r="C171" s="8">
        <v>7</v>
      </c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3">
        <f>SUM(C171:AA171)</f>
        <v>7</v>
      </c>
      <c r="AH171"/>
    </row>
    <row r="172" spans="1:34" x14ac:dyDescent="0.3">
      <c r="A172" s="5" t="s">
        <v>171</v>
      </c>
      <c r="C172" s="8">
        <v>5</v>
      </c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3">
        <f>SUM(C172:AA172)</f>
        <v>5</v>
      </c>
      <c r="AH172"/>
    </row>
    <row r="173" spans="1:34" x14ac:dyDescent="0.3">
      <c r="A173" s="5" t="s">
        <v>175</v>
      </c>
      <c r="C173" s="8">
        <v>5</v>
      </c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3">
        <f>SUM(C173:AA173)</f>
        <v>5</v>
      </c>
      <c r="AH173"/>
    </row>
    <row r="174" spans="1:34" x14ac:dyDescent="0.3">
      <c r="A174" s="9" t="s">
        <v>330</v>
      </c>
      <c r="C174" s="8">
        <v>5</v>
      </c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3">
        <f>SUM(C174:AA174)</f>
        <v>5</v>
      </c>
      <c r="AH174"/>
    </row>
    <row r="175" spans="1:34" x14ac:dyDescent="0.3">
      <c r="A175" s="9" t="s">
        <v>328</v>
      </c>
      <c r="C175" s="8">
        <v>5</v>
      </c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3">
        <f>SUM(C175:AA175)</f>
        <v>5</v>
      </c>
      <c r="AH175"/>
    </row>
    <row r="176" spans="1:34" x14ac:dyDescent="0.3">
      <c r="A176" s="5" t="s">
        <v>31</v>
      </c>
      <c r="C176" s="8">
        <v>4.5999999999999996</v>
      </c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3">
        <f>SUM(C176:AA176)</f>
        <v>4.5999999999999996</v>
      </c>
      <c r="AH176"/>
    </row>
    <row r="177" spans="1:34" x14ac:dyDescent="0.3">
      <c r="A177" s="5" t="s">
        <v>250</v>
      </c>
      <c r="C177" s="8">
        <v>4.5999999999999996</v>
      </c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3">
        <f>SUM(C177:AA177)</f>
        <v>4.5999999999999996</v>
      </c>
      <c r="AH177"/>
    </row>
    <row r="178" spans="1:34" x14ac:dyDescent="0.3">
      <c r="A178" s="9" t="s">
        <v>347</v>
      </c>
      <c r="C178" s="8">
        <v>3</v>
      </c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3">
        <f>SUM(C178:AA178)</f>
        <v>3</v>
      </c>
      <c r="AH178"/>
    </row>
    <row r="179" spans="1:34" x14ac:dyDescent="0.3">
      <c r="A179" s="5" t="s">
        <v>137</v>
      </c>
      <c r="C179" s="8">
        <v>2</v>
      </c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3">
        <f>SUM(C179:AA179)</f>
        <v>2</v>
      </c>
      <c r="AH179"/>
    </row>
    <row r="180" spans="1:34" x14ac:dyDescent="0.3">
      <c r="A180" s="5" t="s">
        <v>317</v>
      </c>
      <c r="C180" s="4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3">
        <f>SUM(C180:AA180)</f>
        <v>0</v>
      </c>
      <c r="AH180"/>
    </row>
    <row r="181" spans="1:34" x14ac:dyDescent="0.3">
      <c r="A181" s="5" t="s">
        <v>315</v>
      </c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2"/>
      <c r="AB181" s="3">
        <f>SUM(C181:AA181)</f>
        <v>0</v>
      </c>
      <c r="AH181"/>
    </row>
    <row r="182" spans="1:34" x14ac:dyDescent="0.3">
      <c r="A182" s="5" t="s">
        <v>312</v>
      </c>
      <c r="C182" s="4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3">
        <f>SUM(C182:AA182)</f>
        <v>0</v>
      </c>
      <c r="AH182"/>
    </row>
    <row r="183" spans="1:34" x14ac:dyDescent="0.3">
      <c r="A183" s="5" t="s">
        <v>314</v>
      </c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2"/>
      <c r="AB183" s="3">
        <f>SUM(C183:AA183)</f>
        <v>0</v>
      </c>
      <c r="AH183"/>
    </row>
    <row r="184" spans="1:34" x14ac:dyDescent="0.3">
      <c r="A184" s="5" t="s">
        <v>24</v>
      </c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2"/>
      <c r="AB184" s="3">
        <f>SUM(C184:AA184)</f>
        <v>0</v>
      </c>
      <c r="AH184"/>
    </row>
    <row r="185" spans="1:34" x14ac:dyDescent="0.3">
      <c r="A185" s="5" t="s">
        <v>25</v>
      </c>
      <c r="C185" s="4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3">
        <f>SUM(C185:AA185)</f>
        <v>0</v>
      </c>
      <c r="AH185"/>
    </row>
    <row r="186" spans="1:34" x14ac:dyDescent="0.3">
      <c r="A186" s="5" t="s">
        <v>26</v>
      </c>
      <c r="C186" s="4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3">
        <f>SUM(C186:AA186)</f>
        <v>0</v>
      </c>
      <c r="AH186"/>
    </row>
    <row r="187" spans="1:34" x14ac:dyDescent="0.3">
      <c r="A187" s="5" t="s">
        <v>27</v>
      </c>
      <c r="C187" s="4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3">
        <f>SUM(C187:AA187)</f>
        <v>0</v>
      </c>
      <c r="AH187"/>
    </row>
    <row r="188" spans="1:34" x14ac:dyDescent="0.3">
      <c r="A188" s="5" t="s">
        <v>28</v>
      </c>
      <c r="C188" s="4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3">
        <f>SUM(C188:AA188)</f>
        <v>0</v>
      </c>
      <c r="AH188"/>
    </row>
    <row r="189" spans="1:34" x14ac:dyDescent="0.3">
      <c r="A189" s="5" t="s">
        <v>32</v>
      </c>
      <c r="C189" s="4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3">
        <f>SUM(C189:AA189)</f>
        <v>0</v>
      </c>
      <c r="AH189"/>
    </row>
    <row r="190" spans="1:34" x14ac:dyDescent="0.3">
      <c r="A190" s="5" t="s">
        <v>33</v>
      </c>
      <c r="C190" s="4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3">
        <f>SUM(C190:AA190)</f>
        <v>0</v>
      </c>
      <c r="AH190"/>
    </row>
    <row r="191" spans="1:34" x14ac:dyDescent="0.3">
      <c r="A191" s="5" t="s">
        <v>37</v>
      </c>
      <c r="C191" s="4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3">
        <f>SUM(C191:AA191)</f>
        <v>0</v>
      </c>
      <c r="AH191"/>
    </row>
    <row r="192" spans="1:34" x14ac:dyDescent="0.3">
      <c r="A192" s="5" t="s">
        <v>38</v>
      </c>
      <c r="C192" s="4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3">
        <f>SUM(C192:AA192)</f>
        <v>0</v>
      </c>
      <c r="AH192"/>
    </row>
    <row r="193" spans="1:34" x14ac:dyDescent="0.3">
      <c r="A193" s="5" t="s">
        <v>39</v>
      </c>
      <c r="C193" s="4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3">
        <f>SUM(C193:AA193)</f>
        <v>0</v>
      </c>
      <c r="AH193"/>
    </row>
    <row r="194" spans="1:34" x14ac:dyDescent="0.3">
      <c r="A194" s="5" t="s">
        <v>41</v>
      </c>
      <c r="C194" s="4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3">
        <f>SUM(C194:AA194)</f>
        <v>0</v>
      </c>
      <c r="AH194"/>
    </row>
    <row r="195" spans="1:34" x14ac:dyDescent="0.3">
      <c r="A195" s="5" t="s">
        <v>42</v>
      </c>
      <c r="C195" s="4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3">
        <f>SUM(C195:AA195)</f>
        <v>0</v>
      </c>
      <c r="AH195"/>
    </row>
    <row r="196" spans="1:34" x14ac:dyDescent="0.3">
      <c r="A196" s="5" t="s">
        <v>43</v>
      </c>
      <c r="C196" s="4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3">
        <f>SUM(C196:AA196)</f>
        <v>0</v>
      </c>
      <c r="AH196"/>
    </row>
    <row r="197" spans="1:34" x14ac:dyDescent="0.3">
      <c r="A197" s="5" t="s">
        <v>44</v>
      </c>
      <c r="C197" s="4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3">
        <f>SUM(C197:AA197)</f>
        <v>0</v>
      </c>
      <c r="AH197"/>
    </row>
    <row r="198" spans="1:34" x14ac:dyDescent="0.3">
      <c r="A198" s="5" t="s">
        <v>46</v>
      </c>
      <c r="C198" s="4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3">
        <f>SUM(C198:AA198)</f>
        <v>0</v>
      </c>
      <c r="AH198"/>
    </row>
    <row r="199" spans="1:34" x14ac:dyDescent="0.3">
      <c r="A199" s="5" t="s">
        <v>50</v>
      </c>
      <c r="C199" s="4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3">
        <f>SUM(C199:AA199)</f>
        <v>0</v>
      </c>
      <c r="AH199"/>
    </row>
    <row r="200" spans="1:34" x14ac:dyDescent="0.3">
      <c r="A200" s="5" t="s">
        <v>51</v>
      </c>
      <c r="C200" s="4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3">
        <f>SUM(C200:AA200)</f>
        <v>0</v>
      </c>
      <c r="AH200"/>
    </row>
    <row r="201" spans="1:34" x14ac:dyDescent="0.3">
      <c r="A201" s="5" t="s">
        <v>53</v>
      </c>
      <c r="C201" s="4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3">
        <f>SUM(C201:AA201)</f>
        <v>0</v>
      </c>
      <c r="AH201"/>
    </row>
    <row r="202" spans="1:34" x14ac:dyDescent="0.3">
      <c r="A202" s="9" t="s">
        <v>54</v>
      </c>
      <c r="C202" s="4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3">
        <f>SUM(C202:AA202)</f>
        <v>0</v>
      </c>
      <c r="AH202"/>
    </row>
    <row r="203" spans="1:34" x14ac:dyDescent="0.3">
      <c r="A203" s="5" t="s">
        <v>56</v>
      </c>
      <c r="C203" s="4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3">
        <f>SUM(C203:AA203)</f>
        <v>0</v>
      </c>
      <c r="AH203"/>
    </row>
    <row r="204" spans="1:34" x14ac:dyDescent="0.3">
      <c r="A204" s="5" t="s">
        <v>57</v>
      </c>
      <c r="C204" s="4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3">
        <f>SUM(C204:AA204)</f>
        <v>0</v>
      </c>
      <c r="AH204"/>
    </row>
    <row r="205" spans="1:34" x14ac:dyDescent="0.3">
      <c r="A205" s="5" t="s">
        <v>58</v>
      </c>
      <c r="C205" s="4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3">
        <f>SUM(C205:AA205)</f>
        <v>0</v>
      </c>
      <c r="AH205"/>
    </row>
    <row r="206" spans="1:34" x14ac:dyDescent="0.3">
      <c r="A206" s="9" t="s">
        <v>59</v>
      </c>
      <c r="C206" s="4"/>
      <c r="D206" s="27"/>
      <c r="E206" s="4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3">
        <f>SUM(C206:AA206)</f>
        <v>0</v>
      </c>
      <c r="AH206"/>
    </row>
    <row r="207" spans="1:34" x14ac:dyDescent="0.3">
      <c r="A207" s="9" t="s">
        <v>60</v>
      </c>
      <c r="C207" s="4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3">
        <f>SUM(C207:AA207)</f>
        <v>0</v>
      </c>
      <c r="AH207"/>
    </row>
    <row r="208" spans="1:34" x14ac:dyDescent="0.3">
      <c r="A208" s="9" t="s">
        <v>64</v>
      </c>
      <c r="C208" s="4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3">
        <f>SUM(C208:AA208)</f>
        <v>0</v>
      </c>
      <c r="AH208"/>
    </row>
    <row r="209" spans="1:34" x14ac:dyDescent="0.3">
      <c r="A209" s="9" t="s">
        <v>68</v>
      </c>
      <c r="C209" s="4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3">
        <f>SUM(C209:AA209)</f>
        <v>0</v>
      </c>
      <c r="AH209"/>
    </row>
    <row r="210" spans="1:34" x14ac:dyDescent="0.3">
      <c r="A210" s="9" t="s">
        <v>71</v>
      </c>
      <c r="C210" s="4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3">
        <f>SUM(C210:AA210)</f>
        <v>0</v>
      </c>
      <c r="AH210"/>
    </row>
    <row r="211" spans="1:34" x14ac:dyDescent="0.3">
      <c r="A211" s="5" t="s">
        <v>75</v>
      </c>
      <c r="C211" s="4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3">
        <f>SUM(C211:AA211)</f>
        <v>0</v>
      </c>
      <c r="AH211"/>
    </row>
    <row r="212" spans="1:34" x14ac:dyDescent="0.3">
      <c r="A212" s="5" t="s">
        <v>77</v>
      </c>
      <c r="C212" s="4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3">
        <f>SUM(C212:AA212)</f>
        <v>0</v>
      </c>
      <c r="AH212"/>
    </row>
    <row r="213" spans="1:34" x14ac:dyDescent="0.3">
      <c r="A213" s="5" t="s">
        <v>79</v>
      </c>
      <c r="C213" s="4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3">
        <f>SUM(C213:AA213)</f>
        <v>0</v>
      </c>
      <c r="AH213"/>
    </row>
    <row r="214" spans="1:34" x14ac:dyDescent="0.3">
      <c r="A214" s="5" t="s">
        <v>80</v>
      </c>
      <c r="C214" s="4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3">
        <f>SUM(C214:AA214)</f>
        <v>0</v>
      </c>
      <c r="AH214"/>
    </row>
    <row r="215" spans="1:34" x14ac:dyDescent="0.3">
      <c r="A215" s="5" t="s">
        <v>81</v>
      </c>
      <c r="C215" s="4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3">
        <f>SUM(C215:AA215)</f>
        <v>0</v>
      </c>
      <c r="AH215"/>
    </row>
    <row r="216" spans="1:34" x14ac:dyDescent="0.3">
      <c r="A216" s="5" t="s">
        <v>82</v>
      </c>
      <c r="C216" s="4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3">
        <f>SUM(C216:AA216)</f>
        <v>0</v>
      </c>
      <c r="AH216"/>
    </row>
    <row r="217" spans="1:34" x14ac:dyDescent="0.3">
      <c r="A217" s="5" t="s">
        <v>84</v>
      </c>
      <c r="C217" s="4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3">
        <f>SUM(C217:AA217)</f>
        <v>0</v>
      </c>
      <c r="AH217"/>
    </row>
    <row r="218" spans="1:34" x14ac:dyDescent="0.3">
      <c r="A218" s="9" t="s">
        <v>83</v>
      </c>
      <c r="C218" s="4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3">
        <f>SUM(C218:AA218)</f>
        <v>0</v>
      </c>
      <c r="AH218"/>
    </row>
    <row r="219" spans="1:34" x14ac:dyDescent="0.3">
      <c r="A219" s="5" t="s">
        <v>86</v>
      </c>
      <c r="C219" s="4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3">
        <f>SUM(C219:AA219)</f>
        <v>0</v>
      </c>
      <c r="AH219"/>
    </row>
    <row r="220" spans="1:34" x14ac:dyDescent="0.3">
      <c r="A220" s="5" t="s">
        <v>87</v>
      </c>
      <c r="C220" s="4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3">
        <f>SUM(C220:AA220)</f>
        <v>0</v>
      </c>
      <c r="AH220"/>
    </row>
    <row r="221" spans="1:34" x14ac:dyDescent="0.3">
      <c r="A221" s="5" t="s">
        <v>88</v>
      </c>
      <c r="C221" s="4"/>
      <c r="D221" s="2"/>
      <c r="E221" s="2"/>
      <c r="F221" s="2"/>
      <c r="G221" s="2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3">
        <f>SUM(C221:AA221)</f>
        <v>0</v>
      </c>
      <c r="AH221"/>
    </row>
    <row r="222" spans="1:34" x14ac:dyDescent="0.3">
      <c r="A222" s="5" t="s">
        <v>90</v>
      </c>
      <c r="C222" s="4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3">
        <f>SUM(C222:AA222)</f>
        <v>0</v>
      </c>
      <c r="AH222"/>
    </row>
    <row r="223" spans="1:34" x14ac:dyDescent="0.3">
      <c r="A223" s="5" t="s">
        <v>92</v>
      </c>
      <c r="C223" s="4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3">
        <f>SUM(C223:AA223)</f>
        <v>0</v>
      </c>
      <c r="AH223"/>
    </row>
    <row r="224" spans="1:34" x14ac:dyDescent="0.3">
      <c r="A224" s="5" t="s">
        <v>94</v>
      </c>
      <c r="C224" s="4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3">
        <f>SUM(C224:AA224)</f>
        <v>0</v>
      </c>
      <c r="AH224"/>
    </row>
    <row r="225" spans="1:34" x14ac:dyDescent="0.3">
      <c r="A225" s="9" t="s">
        <v>95</v>
      </c>
      <c r="C225" s="4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3">
        <f>SUM(C225:AA225)</f>
        <v>0</v>
      </c>
      <c r="AH225"/>
    </row>
    <row r="226" spans="1:34" x14ac:dyDescent="0.3">
      <c r="A226" s="5" t="s">
        <v>97</v>
      </c>
      <c r="C226" s="4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3">
        <f>SUM(C226:AA226)</f>
        <v>0</v>
      </c>
      <c r="AH226"/>
    </row>
    <row r="227" spans="1:34" x14ac:dyDescent="0.3">
      <c r="A227" s="5" t="s">
        <v>98</v>
      </c>
      <c r="C227" s="4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3">
        <f>SUM(C227:AA227)</f>
        <v>0</v>
      </c>
      <c r="AH227"/>
    </row>
    <row r="228" spans="1:34" x14ac:dyDescent="0.3">
      <c r="A228" s="9" t="s">
        <v>325</v>
      </c>
      <c r="C228" s="4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3">
        <f>SUM(C228:AA228)</f>
        <v>0</v>
      </c>
      <c r="AH228"/>
    </row>
    <row r="229" spans="1:34" x14ac:dyDescent="0.3">
      <c r="A229" s="9" t="s">
        <v>99</v>
      </c>
      <c r="C229" s="4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3">
        <f>SUM(C229:AA229)</f>
        <v>0</v>
      </c>
      <c r="AH229"/>
    </row>
    <row r="230" spans="1:34" x14ac:dyDescent="0.3">
      <c r="A230" s="5" t="s">
        <v>102</v>
      </c>
      <c r="C230" s="4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3">
        <f>SUM(C230:AA230)</f>
        <v>0</v>
      </c>
      <c r="AH230"/>
    </row>
    <row r="231" spans="1:34" x14ac:dyDescent="0.3">
      <c r="A231" s="9" t="s">
        <v>101</v>
      </c>
      <c r="C231" s="4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3">
        <f>SUM(C231:AA231)</f>
        <v>0</v>
      </c>
      <c r="AH231"/>
    </row>
    <row r="232" spans="1:34" x14ac:dyDescent="0.3">
      <c r="A232" s="5" t="s">
        <v>104</v>
      </c>
      <c r="C232" s="4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3">
        <f>SUM(C232:AA232)</f>
        <v>0</v>
      </c>
      <c r="AH232"/>
    </row>
    <row r="233" spans="1:34" x14ac:dyDescent="0.3">
      <c r="A233" s="5" t="s">
        <v>105</v>
      </c>
      <c r="C233" s="4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3">
        <f>SUM(C233:AA233)</f>
        <v>0</v>
      </c>
      <c r="AH233"/>
    </row>
    <row r="234" spans="1:34" x14ac:dyDescent="0.3">
      <c r="A234" s="5" t="s">
        <v>106</v>
      </c>
      <c r="C234" s="4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3">
        <f>SUM(C234:AA234)</f>
        <v>0</v>
      </c>
      <c r="AH234"/>
    </row>
    <row r="235" spans="1:34" x14ac:dyDescent="0.3">
      <c r="A235" s="5" t="s">
        <v>107</v>
      </c>
      <c r="C235" s="4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3">
        <f>SUM(C235:AA235)</f>
        <v>0</v>
      </c>
      <c r="AH235"/>
    </row>
    <row r="236" spans="1:34" x14ac:dyDescent="0.3">
      <c r="A236" s="5" t="s">
        <v>110</v>
      </c>
      <c r="C236" s="4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3">
        <f>SUM(C236:AA236)</f>
        <v>0</v>
      </c>
      <c r="AH236"/>
    </row>
    <row r="237" spans="1:34" x14ac:dyDescent="0.3">
      <c r="A237" s="5" t="s">
        <v>112</v>
      </c>
      <c r="C237" s="4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3">
        <f>SUM(C237:AA237)</f>
        <v>0</v>
      </c>
      <c r="AH237"/>
    </row>
    <row r="238" spans="1:34" x14ac:dyDescent="0.3">
      <c r="A238" s="9" t="s">
        <v>108</v>
      </c>
      <c r="C238" s="4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3">
        <f>SUM(C238:AA238)</f>
        <v>0</v>
      </c>
      <c r="AH238"/>
    </row>
    <row r="239" spans="1:34" x14ac:dyDescent="0.3">
      <c r="A239" s="9" t="s">
        <v>114</v>
      </c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3">
        <f>SUM(C239:AA239)</f>
        <v>0</v>
      </c>
      <c r="AH239"/>
    </row>
    <row r="240" spans="1:34" x14ac:dyDescent="0.3">
      <c r="A240" s="5" t="s">
        <v>117</v>
      </c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3">
        <f>SUM(C240:AA240)</f>
        <v>0</v>
      </c>
      <c r="AH240"/>
    </row>
    <row r="241" spans="1:34" x14ac:dyDescent="0.3">
      <c r="A241" s="5" t="s">
        <v>119</v>
      </c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3">
        <f>SUM(C241:AA241)</f>
        <v>0</v>
      </c>
      <c r="AH241"/>
    </row>
    <row r="242" spans="1:34" x14ac:dyDescent="0.3">
      <c r="A242" s="9" t="s">
        <v>118</v>
      </c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3">
        <f>SUM(C242:AA242)</f>
        <v>0</v>
      </c>
      <c r="AH242"/>
    </row>
    <row r="243" spans="1:34" x14ac:dyDescent="0.3">
      <c r="A243" s="5" t="s">
        <v>120</v>
      </c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3">
        <f>SUM(C243:AA243)</f>
        <v>0</v>
      </c>
      <c r="AH243"/>
    </row>
    <row r="244" spans="1:34" x14ac:dyDescent="0.3">
      <c r="A244" s="9" t="s">
        <v>122</v>
      </c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3">
        <f>SUM(C244:AA244)</f>
        <v>0</v>
      </c>
      <c r="AH244"/>
    </row>
    <row r="245" spans="1:34" x14ac:dyDescent="0.3">
      <c r="A245" s="9" t="s">
        <v>123</v>
      </c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3">
        <f>SUM(C245:AA245)</f>
        <v>0</v>
      </c>
      <c r="AH245"/>
    </row>
    <row r="246" spans="1:34" x14ac:dyDescent="0.3">
      <c r="A246" s="9" t="s">
        <v>133</v>
      </c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3">
        <f>SUM(C246:AA246)</f>
        <v>0</v>
      </c>
      <c r="AH246"/>
    </row>
    <row r="247" spans="1:34" x14ac:dyDescent="0.3">
      <c r="A247" s="9" t="s">
        <v>126</v>
      </c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3">
        <f>SUM(C247:AA247)</f>
        <v>0</v>
      </c>
      <c r="AH247"/>
    </row>
    <row r="248" spans="1:34" x14ac:dyDescent="0.3">
      <c r="A248" s="5" t="s">
        <v>135</v>
      </c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3">
        <f>SUM(C248:AA248)</f>
        <v>0</v>
      </c>
      <c r="AH248"/>
    </row>
    <row r="249" spans="1:34" x14ac:dyDescent="0.3">
      <c r="A249" s="5" t="s">
        <v>138</v>
      </c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3">
        <f>SUM(C249:AA249)</f>
        <v>0</v>
      </c>
      <c r="AH249"/>
    </row>
    <row r="250" spans="1:34" ht="15.6" x14ac:dyDescent="0.3">
      <c r="A250" s="9" t="s">
        <v>140</v>
      </c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3">
        <f>SUM(C250:AA250)</f>
        <v>0</v>
      </c>
      <c r="AH250"/>
    </row>
    <row r="251" spans="1:34" x14ac:dyDescent="0.3">
      <c r="A251" s="5" t="s">
        <v>144</v>
      </c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3">
        <f>SUM(C251:AA251)</f>
        <v>0</v>
      </c>
      <c r="AH251"/>
    </row>
    <row r="252" spans="1:34" x14ac:dyDescent="0.3">
      <c r="A252" s="5" t="s">
        <v>147</v>
      </c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3">
        <f>SUM(C252:AA252)</f>
        <v>0</v>
      </c>
      <c r="AH252"/>
    </row>
    <row r="253" spans="1:34" x14ac:dyDescent="0.3">
      <c r="A253" s="5" t="s">
        <v>148</v>
      </c>
      <c r="C253" s="4"/>
      <c r="D253" s="4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3">
        <f>SUM(C253:AA253)</f>
        <v>0</v>
      </c>
      <c r="AH253"/>
    </row>
    <row r="254" spans="1:34" x14ac:dyDescent="0.3">
      <c r="A254" s="5" t="s">
        <v>149</v>
      </c>
      <c r="C254" s="4"/>
      <c r="D254" s="4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3">
        <f>SUM(C254:AA254)</f>
        <v>0</v>
      </c>
      <c r="AH254"/>
    </row>
    <row r="255" spans="1:34" x14ac:dyDescent="0.3">
      <c r="A255" s="5" t="s">
        <v>151</v>
      </c>
      <c r="C255" s="4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3">
        <f>SUM(C255:AA255)</f>
        <v>0</v>
      </c>
      <c r="AH255"/>
    </row>
    <row r="256" spans="1:34" x14ac:dyDescent="0.3">
      <c r="A256" s="5" t="s">
        <v>152</v>
      </c>
      <c r="C256" s="4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3">
        <f>SUM(C256:AA256)</f>
        <v>0</v>
      </c>
      <c r="AH256"/>
    </row>
    <row r="257" spans="1:34" x14ac:dyDescent="0.3">
      <c r="A257" s="5" t="s">
        <v>153</v>
      </c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3">
        <f>SUM(C257:AA257)</f>
        <v>0</v>
      </c>
      <c r="AH257"/>
    </row>
    <row r="258" spans="1:34" x14ac:dyDescent="0.3">
      <c r="A258" s="5" t="s">
        <v>156</v>
      </c>
      <c r="C258" s="4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3">
        <f>SUM(C258:AA258)</f>
        <v>0</v>
      </c>
      <c r="AH258"/>
    </row>
    <row r="259" spans="1:34" x14ac:dyDescent="0.3">
      <c r="A259" s="5" t="s">
        <v>157</v>
      </c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3">
        <f>SUM(C259:AA259)</f>
        <v>0</v>
      </c>
      <c r="AH259"/>
    </row>
    <row r="260" spans="1:34" x14ac:dyDescent="0.3">
      <c r="A260" s="5" t="s">
        <v>158</v>
      </c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3">
        <f>SUM(C260:AA260)</f>
        <v>0</v>
      </c>
      <c r="AH260"/>
    </row>
    <row r="261" spans="1:34" x14ac:dyDescent="0.3">
      <c r="A261" s="5" t="s">
        <v>159</v>
      </c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3">
        <f>SUM(C261:AA261)</f>
        <v>0</v>
      </c>
      <c r="AH261"/>
    </row>
    <row r="262" spans="1:34" x14ac:dyDescent="0.3">
      <c r="A262" s="5" t="s">
        <v>160</v>
      </c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3">
        <f>SUM(C262:AA262)</f>
        <v>0</v>
      </c>
      <c r="AH262"/>
    </row>
    <row r="263" spans="1:34" x14ac:dyDescent="0.3">
      <c r="A263" s="5" t="s">
        <v>161</v>
      </c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3">
        <f>SUM(C263:AA263)</f>
        <v>0</v>
      </c>
      <c r="AH263"/>
    </row>
    <row r="264" spans="1:34" x14ac:dyDescent="0.3">
      <c r="A264" s="5" t="s">
        <v>164</v>
      </c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3">
        <f>SUM(C264:AA264)</f>
        <v>0</v>
      </c>
      <c r="AH264"/>
    </row>
    <row r="265" spans="1:34" x14ac:dyDescent="0.3">
      <c r="A265" s="5" t="s">
        <v>165</v>
      </c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3">
        <f>SUM(C265:AA265)</f>
        <v>0</v>
      </c>
      <c r="AH265"/>
    </row>
    <row r="266" spans="1:34" x14ac:dyDescent="0.3">
      <c r="A266" s="5" t="s">
        <v>166</v>
      </c>
      <c r="C266" s="4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3">
        <f>SUM(C266:AA266)</f>
        <v>0</v>
      </c>
      <c r="AH266"/>
    </row>
    <row r="267" spans="1:34" x14ac:dyDescent="0.3">
      <c r="A267" s="5" t="s">
        <v>167</v>
      </c>
      <c r="C267" s="4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3">
        <f>SUM(C267:AA267)</f>
        <v>0</v>
      </c>
      <c r="AH267"/>
    </row>
    <row r="268" spans="1:34" x14ac:dyDescent="0.3">
      <c r="A268" s="5" t="s">
        <v>169</v>
      </c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3">
        <f>SUM(C268:AA268)</f>
        <v>0</v>
      </c>
      <c r="AH268"/>
    </row>
    <row r="269" spans="1:34" x14ac:dyDescent="0.3">
      <c r="A269" s="5" t="s">
        <v>172</v>
      </c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3">
        <f>SUM(C269:AA269)</f>
        <v>0</v>
      </c>
      <c r="AH269"/>
    </row>
    <row r="270" spans="1:34" x14ac:dyDescent="0.3">
      <c r="A270" s="5" t="s">
        <v>174</v>
      </c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3">
        <f>SUM(C270:AA270)</f>
        <v>0</v>
      </c>
      <c r="AH270"/>
    </row>
    <row r="271" spans="1:34" x14ac:dyDescent="0.3">
      <c r="A271" s="5" t="s">
        <v>176</v>
      </c>
      <c r="C271" s="4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3">
        <f>SUM(C271:AA271)</f>
        <v>0</v>
      </c>
      <c r="AH271"/>
    </row>
    <row r="272" spans="1:34" x14ac:dyDescent="0.3">
      <c r="A272" s="5" t="s">
        <v>177</v>
      </c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3">
        <f>SUM(C272:AA272)</f>
        <v>0</v>
      </c>
      <c r="AH272"/>
    </row>
    <row r="273" spans="1:34" x14ac:dyDescent="0.3">
      <c r="A273" s="5" t="s">
        <v>178</v>
      </c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3">
        <f>SUM(C273:AA273)</f>
        <v>0</v>
      </c>
      <c r="AH273"/>
    </row>
    <row r="274" spans="1:34" x14ac:dyDescent="0.3">
      <c r="A274" s="5" t="s">
        <v>181</v>
      </c>
      <c r="C274" s="4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3">
        <f>SUM(C274:AA274)</f>
        <v>0</v>
      </c>
      <c r="AH274"/>
    </row>
    <row r="275" spans="1:34" x14ac:dyDescent="0.3">
      <c r="A275" s="9" t="s">
        <v>182</v>
      </c>
      <c r="C275" s="4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3">
        <f>SUM(C275:AA275)</f>
        <v>0</v>
      </c>
      <c r="AH275"/>
    </row>
    <row r="276" spans="1:34" x14ac:dyDescent="0.3">
      <c r="A276" s="5" t="s">
        <v>184</v>
      </c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3">
        <f>SUM(C276:AA276)</f>
        <v>0</v>
      </c>
      <c r="AH276"/>
    </row>
    <row r="277" spans="1:34" x14ac:dyDescent="0.3">
      <c r="A277" s="5" t="s">
        <v>185</v>
      </c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3">
        <f>SUM(C277:AA277)</f>
        <v>0</v>
      </c>
      <c r="AH277"/>
    </row>
    <row r="278" spans="1:34" x14ac:dyDescent="0.3">
      <c r="A278" s="5" t="s">
        <v>187</v>
      </c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3">
        <f>SUM(C278:AA278)</f>
        <v>0</v>
      </c>
      <c r="AH278"/>
    </row>
    <row r="279" spans="1:34" x14ac:dyDescent="0.3">
      <c r="A279" s="5" t="s">
        <v>188</v>
      </c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3">
        <f>SUM(C279:AA279)</f>
        <v>0</v>
      </c>
      <c r="AH279"/>
    </row>
    <row r="280" spans="1:34" x14ac:dyDescent="0.3">
      <c r="A280" s="5" t="s">
        <v>189</v>
      </c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3">
        <f>SUM(C280:AA280)</f>
        <v>0</v>
      </c>
      <c r="AH280"/>
    </row>
    <row r="281" spans="1:34" x14ac:dyDescent="0.3">
      <c r="A281" s="5" t="s">
        <v>190</v>
      </c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3">
        <f>SUM(C281:AA281)</f>
        <v>0</v>
      </c>
      <c r="AH281"/>
    </row>
    <row r="282" spans="1:34" x14ac:dyDescent="0.3">
      <c r="A282" s="5" t="s">
        <v>191</v>
      </c>
      <c r="C282" s="4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3">
        <f>SUM(C282:AA282)</f>
        <v>0</v>
      </c>
      <c r="AH282"/>
    </row>
    <row r="283" spans="1:34" x14ac:dyDescent="0.3">
      <c r="A283" s="5" t="s">
        <v>192</v>
      </c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3">
        <f>SUM(C283:AA283)</f>
        <v>0</v>
      </c>
      <c r="AH283"/>
    </row>
    <row r="284" spans="1:34" x14ac:dyDescent="0.3">
      <c r="A284" s="5" t="s">
        <v>193</v>
      </c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3">
        <f>SUM(C284:AA284)</f>
        <v>0</v>
      </c>
      <c r="AH284"/>
    </row>
    <row r="285" spans="1:34" x14ac:dyDescent="0.3">
      <c r="A285" s="5" t="s">
        <v>195</v>
      </c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3">
        <f>SUM(C285:AA285)</f>
        <v>0</v>
      </c>
      <c r="AH285"/>
    </row>
    <row r="286" spans="1:34" x14ac:dyDescent="0.3">
      <c r="A286" s="5" t="s">
        <v>196</v>
      </c>
      <c r="C286" s="2"/>
      <c r="D286" s="2"/>
      <c r="E286" s="2"/>
      <c r="F286" s="27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3">
        <f>SUM(C286:AA286)</f>
        <v>0</v>
      </c>
      <c r="AH286"/>
    </row>
    <row r="287" spans="1:34" x14ac:dyDescent="0.3">
      <c r="A287" s="9" t="s">
        <v>197</v>
      </c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3">
        <f>SUM(C287:AA287)</f>
        <v>0</v>
      </c>
      <c r="AH287"/>
    </row>
    <row r="288" spans="1:34" x14ac:dyDescent="0.3">
      <c r="A288" s="5" t="s">
        <v>200</v>
      </c>
      <c r="C288" s="4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3">
        <f>SUM(C288:AA288)</f>
        <v>0</v>
      </c>
      <c r="AH288"/>
    </row>
    <row r="289" spans="1:34" x14ac:dyDescent="0.3">
      <c r="A289" s="9" t="s">
        <v>199</v>
      </c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3">
        <f>SUM(C289:AA289)</f>
        <v>0</v>
      </c>
      <c r="AH289"/>
    </row>
    <row r="290" spans="1:34" x14ac:dyDescent="0.3">
      <c r="A290" s="5" t="s">
        <v>202</v>
      </c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3">
        <f>SUM(C290:AA290)</f>
        <v>0</v>
      </c>
      <c r="AH290"/>
    </row>
    <row r="291" spans="1:34" x14ac:dyDescent="0.3">
      <c r="A291" s="5" t="s">
        <v>205</v>
      </c>
      <c r="C291" s="4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3">
        <f>SUM(C291:AA291)</f>
        <v>0</v>
      </c>
      <c r="AH291"/>
    </row>
    <row r="292" spans="1:34" x14ac:dyDescent="0.3">
      <c r="A292" s="5" t="s">
        <v>206</v>
      </c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3">
        <f>SUM(C292:AA292)</f>
        <v>0</v>
      </c>
      <c r="AH292"/>
    </row>
    <row r="293" spans="1:34" x14ac:dyDescent="0.3">
      <c r="A293" s="5" t="s">
        <v>207</v>
      </c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3">
        <f>SUM(C293:AA293)</f>
        <v>0</v>
      </c>
      <c r="AH293"/>
    </row>
    <row r="294" spans="1:34" x14ac:dyDescent="0.3">
      <c r="A294" s="5" t="s">
        <v>208</v>
      </c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3">
        <f>SUM(C294:AA294)</f>
        <v>0</v>
      </c>
      <c r="AH294"/>
    </row>
    <row r="295" spans="1:34" x14ac:dyDescent="0.3">
      <c r="A295" s="5" t="s">
        <v>209</v>
      </c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3">
        <f>SUM(C295:AA295)</f>
        <v>0</v>
      </c>
      <c r="AH295"/>
    </row>
    <row r="296" spans="1:34" x14ac:dyDescent="0.3">
      <c r="A296" s="5" t="s">
        <v>210</v>
      </c>
      <c r="C296" s="4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3">
        <f>SUM(C296:AA296)</f>
        <v>0</v>
      </c>
      <c r="AH296"/>
    </row>
    <row r="297" spans="1:34" x14ac:dyDescent="0.3">
      <c r="A297" s="5" t="s">
        <v>211</v>
      </c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3">
        <f>SUM(C297:AA297)</f>
        <v>0</v>
      </c>
      <c r="AH297"/>
    </row>
    <row r="298" spans="1:34" x14ac:dyDescent="0.3">
      <c r="A298" s="5" t="s">
        <v>213</v>
      </c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3">
        <f>SUM(C298:AA298)</f>
        <v>0</v>
      </c>
      <c r="AH298"/>
    </row>
    <row r="299" spans="1:34" x14ac:dyDescent="0.3">
      <c r="A299" s="9" t="s">
        <v>214</v>
      </c>
      <c r="C299" s="4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3">
        <f>SUM(C299:AA299)</f>
        <v>0</v>
      </c>
      <c r="AH299"/>
    </row>
    <row r="300" spans="1:34" x14ac:dyDescent="0.3">
      <c r="A300" s="5" t="s">
        <v>216</v>
      </c>
      <c r="C300" s="4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3">
        <f>SUM(C300:AA300)</f>
        <v>0</v>
      </c>
      <c r="AH300"/>
    </row>
    <row r="301" spans="1:34" x14ac:dyDescent="0.3">
      <c r="A301" s="5" t="s">
        <v>217</v>
      </c>
      <c r="C301" s="4"/>
      <c r="D301" s="4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3">
        <f>SUM(C301:AA301)</f>
        <v>0</v>
      </c>
      <c r="AH301"/>
    </row>
    <row r="302" spans="1:34" x14ac:dyDescent="0.3">
      <c r="A302" s="5" t="s">
        <v>219</v>
      </c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3">
        <f>SUM(C302:AA302)</f>
        <v>0</v>
      </c>
      <c r="AH302"/>
    </row>
    <row r="303" spans="1:34" x14ac:dyDescent="0.3">
      <c r="A303" s="5" t="s">
        <v>220</v>
      </c>
      <c r="C303" s="27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3">
        <f>SUM(C303:AA303)</f>
        <v>0</v>
      </c>
      <c r="AH303"/>
    </row>
    <row r="304" spans="1:34" x14ac:dyDescent="0.3">
      <c r="A304" s="5" t="s">
        <v>221</v>
      </c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3">
        <f>SUM(C304:AA304)</f>
        <v>0</v>
      </c>
      <c r="AH304"/>
    </row>
    <row r="305" spans="1:34" x14ac:dyDescent="0.3">
      <c r="A305" s="5" t="s">
        <v>222</v>
      </c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3">
        <f>SUM(C305:AA305)</f>
        <v>0</v>
      </c>
      <c r="AH305"/>
    </row>
    <row r="306" spans="1:34" x14ac:dyDescent="0.3">
      <c r="A306" s="9" t="s">
        <v>326</v>
      </c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3">
        <f>SUM(C306:AA306)</f>
        <v>0</v>
      </c>
      <c r="AH306"/>
    </row>
    <row r="307" spans="1:34" x14ac:dyDescent="0.3">
      <c r="A307" s="5" t="s">
        <v>224</v>
      </c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3">
        <f>SUM(C307:AA307)</f>
        <v>0</v>
      </c>
      <c r="AH307"/>
    </row>
    <row r="308" spans="1:34" x14ac:dyDescent="0.3">
      <c r="A308" s="5" t="s">
        <v>225</v>
      </c>
      <c r="C308" s="4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3">
        <f>SUM(C308:AA308)</f>
        <v>0</v>
      </c>
      <c r="AH308"/>
    </row>
    <row r="309" spans="1:34" x14ac:dyDescent="0.3">
      <c r="A309" s="5" t="s">
        <v>227</v>
      </c>
      <c r="C309" s="4"/>
      <c r="D309" s="4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3">
        <f>SUM(C309:AA309)</f>
        <v>0</v>
      </c>
      <c r="AH309"/>
    </row>
    <row r="310" spans="1:34" x14ac:dyDescent="0.3">
      <c r="A310" s="5" t="s">
        <v>230</v>
      </c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3">
        <f>SUM(C310:AA310)</f>
        <v>0</v>
      </c>
      <c r="AH310"/>
    </row>
    <row r="311" spans="1:34" x14ac:dyDescent="0.3">
      <c r="A311" s="9" t="s">
        <v>226</v>
      </c>
      <c r="C311" s="4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3">
        <f>SUM(C311:AA311)</f>
        <v>0</v>
      </c>
      <c r="AH311"/>
    </row>
    <row r="312" spans="1:34" x14ac:dyDescent="0.3">
      <c r="A312" s="5" t="s">
        <v>233</v>
      </c>
      <c r="C312" s="4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3">
        <f>SUM(C312:AA312)</f>
        <v>0</v>
      </c>
      <c r="AH312"/>
    </row>
    <row r="313" spans="1:34" x14ac:dyDescent="0.3">
      <c r="A313" s="5" t="s">
        <v>236</v>
      </c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3">
        <f>SUM(C313:AA313)</f>
        <v>0</v>
      </c>
      <c r="AH313"/>
    </row>
    <row r="314" spans="1:34" x14ac:dyDescent="0.3">
      <c r="A314" s="5" t="s">
        <v>237</v>
      </c>
      <c r="C314" s="4"/>
      <c r="D314" s="4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3">
        <f>SUM(C314:AA314)</f>
        <v>0</v>
      </c>
      <c r="AH314"/>
    </row>
    <row r="315" spans="1:34" x14ac:dyDescent="0.3">
      <c r="A315" s="5" t="s">
        <v>242</v>
      </c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3">
        <f>SUM(C315:AA315)</f>
        <v>0</v>
      </c>
      <c r="AH315"/>
    </row>
    <row r="316" spans="1:34" x14ac:dyDescent="0.3">
      <c r="A316" s="5" t="s">
        <v>243</v>
      </c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3">
        <f>SUM(C316:AA316)</f>
        <v>0</v>
      </c>
      <c r="AH316"/>
    </row>
    <row r="317" spans="1:34" x14ac:dyDescent="0.3">
      <c r="A317" s="5" t="s">
        <v>244</v>
      </c>
      <c r="C317" s="4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3">
        <f>SUM(C317:AA317)</f>
        <v>0</v>
      </c>
      <c r="AH317"/>
    </row>
    <row r="318" spans="1:34" x14ac:dyDescent="0.3">
      <c r="A318" s="5" t="s">
        <v>245</v>
      </c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3">
        <f>SUM(C318:AA318)</f>
        <v>0</v>
      </c>
      <c r="AH318"/>
    </row>
    <row r="319" spans="1:34" x14ac:dyDescent="0.3">
      <c r="A319" s="5" t="s">
        <v>246</v>
      </c>
      <c r="C319" s="4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3">
        <f>SUM(C319:AA319)</f>
        <v>0</v>
      </c>
      <c r="AH319"/>
    </row>
    <row r="320" spans="1:34" x14ac:dyDescent="0.3">
      <c r="A320" s="5" t="s">
        <v>248</v>
      </c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3">
        <f>SUM(C320:AA320)</f>
        <v>0</v>
      </c>
      <c r="AH320"/>
    </row>
    <row r="321" spans="1:34" x14ac:dyDescent="0.3">
      <c r="A321" s="5" t="s">
        <v>249</v>
      </c>
      <c r="C321" s="4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3">
        <f>SUM(C321:AA321)</f>
        <v>0</v>
      </c>
      <c r="AH321"/>
    </row>
    <row r="322" spans="1:34" x14ac:dyDescent="0.3">
      <c r="A322" s="5" t="s">
        <v>251</v>
      </c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3">
        <f>SUM(C322:AA322)</f>
        <v>0</v>
      </c>
      <c r="AH322"/>
    </row>
    <row r="323" spans="1:34" x14ac:dyDescent="0.3">
      <c r="A323" s="5" t="s">
        <v>254</v>
      </c>
      <c r="C323" s="4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3">
        <f>SUM(C323:AA323)</f>
        <v>0</v>
      </c>
      <c r="AH323"/>
    </row>
    <row r="324" spans="1:34" x14ac:dyDescent="0.3">
      <c r="A324" s="5" t="s">
        <v>256</v>
      </c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3">
        <f>SUM(C324:AA324)</f>
        <v>0</v>
      </c>
      <c r="AH324"/>
    </row>
    <row r="325" spans="1:34" x14ac:dyDescent="0.3">
      <c r="A325" s="9" t="s">
        <v>255</v>
      </c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3">
        <f>SUM(C325:AA325)</f>
        <v>0</v>
      </c>
      <c r="AH325"/>
    </row>
    <row r="326" spans="1:34" x14ac:dyDescent="0.3">
      <c r="A326" s="5" t="s">
        <v>258</v>
      </c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3">
        <f>SUM(C326:AA326)</f>
        <v>0</v>
      </c>
      <c r="AH326"/>
    </row>
    <row r="327" spans="1:34" x14ac:dyDescent="0.3">
      <c r="A327" s="5" t="s">
        <v>259</v>
      </c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3">
        <f>SUM(C327:AA327)</f>
        <v>0</v>
      </c>
      <c r="AH327"/>
    </row>
    <row r="328" spans="1:34" x14ac:dyDescent="0.3">
      <c r="A328" s="5" t="s">
        <v>261</v>
      </c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3">
        <f>SUM(C328:AA328)</f>
        <v>0</v>
      </c>
      <c r="AH328"/>
    </row>
    <row r="329" spans="1:34" x14ac:dyDescent="0.3">
      <c r="A329" s="5" t="s">
        <v>262</v>
      </c>
      <c r="C329" s="4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3">
        <f>SUM(C329:AA329)</f>
        <v>0</v>
      </c>
      <c r="AH329"/>
    </row>
    <row r="330" spans="1:34" x14ac:dyDescent="0.3">
      <c r="A330" s="5" t="s">
        <v>263</v>
      </c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3">
        <f>SUM(C330:AA330)</f>
        <v>0</v>
      </c>
      <c r="AH330"/>
    </row>
    <row r="331" spans="1:34" x14ac:dyDescent="0.3">
      <c r="A331" s="5" t="s">
        <v>264</v>
      </c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3">
        <f>SUM(C331:AA331)</f>
        <v>0</v>
      </c>
      <c r="AH331"/>
    </row>
    <row r="332" spans="1:34" x14ac:dyDescent="0.3">
      <c r="A332" s="5" t="s">
        <v>266</v>
      </c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3">
        <f>SUM(C332:AA332)</f>
        <v>0</v>
      </c>
      <c r="AH332"/>
    </row>
    <row r="333" spans="1:34" x14ac:dyDescent="0.3">
      <c r="A333" s="5" t="s">
        <v>267</v>
      </c>
      <c r="C333" s="11"/>
      <c r="D333" s="11"/>
      <c r="E333" s="11"/>
      <c r="F333" s="27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3">
        <f>SUM(C333:AA333)</f>
        <v>0</v>
      </c>
      <c r="AH333"/>
    </row>
    <row r="334" spans="1:34" x14ac:dyDescent="0.3">
      <c r="A334" s="9" t="s">
        <v>268</v>
      </c>
      <c r="B334" s="10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3">
        <f>SUM(C334:AA334)</f>
        <v>0</v>
      </c>
    </row>
    <row r="335" spans="1:34" x14ac:dyDescent="0.3">
      <c r="A335" s="5" t="s">
        <v>271</v>
      </c>
      <c r="B335" s="10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3">
        <f>SUM(C335:AA335)</f>
        <v>0</v>
      </c>
    </row>
    <row r="336" spans="1:34" x14ac:dyDescent="0.3">
      <c r="A336" s="5" t="s">
        <v>272</v>
      </c>
      <c r="B336" s="10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3">
        <f>SUM(C336:AA336)</f>
        <v>0</v>
      </c>
    </row>
    <row r="337" spans="1:34" x14ac:dyDescent="0.3">
      <c r="A337" s="5" t="s">
        <v>279</v>
      </c>
      <c r="B337" s="10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3">
        <f>SUM(C337:AA337)</f>
        <v>0</v>
      </c>
    </row>
    <row r="338" spans="1:34" x14ac:dyDescent="0.3">
      <c r="A338" s="9" t="s">
        <v>278</v>
      </c>
      <c r="B338" s="10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3">
        <f>SUM(C338:AA338)</f>
        <v>0</v>
      </c>
    </row>
    <row r="339" spans="1:34" x14ac:dyDescent="0.3">
      <c r="A339" s="5" t="s">
        <v>281</v>
      </c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3">
        <f>SUM(C339:AA339)</f>
        <v>0</v>
      </c>
      <c r="AC339" s="21"/>
      <c r="AH339"/>
    </row>
    <row r="340" spans="1:34" x14ac:dyDescent="0.3">
      <c r="A340" s="26" t="s">
        <v>282</v>
      </c>
      <c r="B340" s="11"/>
      <c r="C340" s="28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3">
        <f>SUM(C340:AA340)</f>
        <v>0</v>
      </c>
      <c r="AC340" s="21"/>
      <c r="AH340"/>
    </row>
    <row r="341" spans="1:34" x14ac:dyDescent="0.3">
      <c r="A341" s="5" t="s">
        <v>284</v>
      </c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3">
        <f>SUM(C341:AA341)</f>
        <v>0</v>
      </c>
      <c r="AC341" s="21"/>
      <c r="AH341"/>
    </row>
    <row r="342" spans="1:34" x14ac:dyDescent="0.3">
      <c r="A342" s="5" t="s">
        <v>288</v>
      </c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3">
        <f>SUM(C342:AA342)</f>
        <v>0</v>
      </c>
      <c r="AC342" s="21"/>
      <c r="AH342"/>
    </row>
    <row r="343" spans="1:34" x14ac:dyDescent="0.3">
      <c r="A343" s="5" t="s">
        <v>289</v>
      </c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3">
        <f>SUM(C343:AA343)</f>
        <v>0</v>
      </c>
      <c r="AC343" s="21"/>
      <c r="AH343"/>
    </row>
    <row r="344" spans="1:34" x14ac:dyDescent="0.3">
      <c r="A344" s="5" t="s">
        <v>290</v>
      </c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3">
        <f>SUM(C344:AA344)</f>
        <v>0</v>
      </c>
      <c r="AC344" s="21"/>
      <c r="AH344"/>
    </row>
    <row r="345" spans="1:34" x14ac:dyDescent="0.3">
      <c r="A345" s="5" t="s">
        <v>292</v>
      </c>
      <c r="C345" s="4"/>
      <c r="D345" s="4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3">
        <f>SUM(C345:AA345)</f>
        <v>0</v>
      </c>
      <c r="AC345" s="21"/>
      <c r="AH345"/>
    </row>
    <row r="346" spans="1:34" x14ac:dyDescent="0.3">
      <c r="A346" s="5" t="s">
        <v>293</v>
      </c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3">
        <f>SUM(C346:AA346)</f>
        <v>0</v>
      </c>
      <c r="AC346" s="21"/>
      <c r="AH346"/>
    </row>
    <row r="347" spans="1:34" x14ac:dyDescent="0.3">
      <c r="A347" s="5" t="s">
        <v>295</v>
      </c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3">
        <f>SUM(C347:AA347)</f>
        <v>0</v>
      </c>
      <c r="AC347" s="21"/>
      <c r="AH347"/>
    </row>
    <row r="348" spans="1:34" x14ac:dyDescent="0.3">
      <c r="A348" s="5" t="s">
        <v>296</v>
      </c>
      <c r="C348" s="4"/>
      <c r="D348" s="4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3">
        <f>SUM(C348:AA348)</f>
        <v>0</v>
      </c>
      <c r="AC348" s="21"/>
      <c r="AH348"/>
    </row>
    <row r="349" spans="1:34" x14ac:dyDescent="0.3">
      <c r="A349" s="26" t="s">
        <v>297</v>
      </c>
      <c r="B349" s="20"/>
      <c r="C349" s="2"/>
      <c r="D349" s="2"/>
      <c r="E349" s="2"/>
      <c r="F349" s="2"/>
      <c r="G349" s="2"/>
      <c r="H349" s="2"/>
      <c r="I349" s="2"/>
      <c r="J349" s="2"/>
      <c r="K349" s="2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3">
        <f>SUM(C349:AA349)</f>
        <v>0</v>
      </c>
      <c r="AC349" s="21"/>
      <c r="AH349"/>
    </row>
    <row r="350" spans="1:34" x14ac:dyDescent="0.3">
      <c r="A350" s="5" t="s">
        <v>300</v>
      </c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3">
        <f>SUM(C350:AA350)</f>
        <v>0</v>
      </c>
      <c r="AC350" s="21"/>
      <c r="AH350"/>
    </row>
    <row r="351" spans="1:34" x14ac:dyDescent="0.3">
      <c r="A351" s="9" t="s">
        <v>299</v>
      </c>
      <c r="C351" s="4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3">
        <f>SUM(C351:AA351)</f>
        <v>0</v>
      </c>
      <c r="AC351" s="21"/>
      <c r="AH351"/>
    </row>
    <row r="352" spans="1:34" x14ac:dyDescent="0.3">
      <c r="A352" s="5" t="s">
        <v>303</v>
      </c>
      <c r="C352" s="4"/>
      <c r="D352" s="4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3">
        <f>SUM(C352:AA352)</f>
        <v>0</v>
      </c>
      <c r="AC352" s="21"/>
      <c r="AH352"/>
    </row>
    <row r="353" spans="1:34" x14ac:dyDescent="0.3">
      <c r="A353" s="9" t="s">
        <v>301</v>
      </c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3">
        <f>SUM(C353:AA353)</f>
        <v>0</v>
      </c>
      <c r="AC353" s="21"/>
      <c r="AH353"/>
    </row>
    <row r="354" spans="1:34" x14ac:dyDescent="0.3">
      <c r="A354" s="5" t="s">
        <v>306</v>
      </c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3">
        <f>SUM(C354:AA354)</f>
        <v>0</v>
      </c>
      <c r="AC354" s="21"/>
      <c r="AH354"/>
    </row>
    <row r="355" spans="1:34" x14ac:dyDescent="0.3">
      <c r="A355" s="9" t="s">
        <v>309</v>
      </c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3">
        <f>SUM(C355:AA355)</f>
        <v>0</v>
      </c>
      <c r="AC355" s="21"/>
      <c r="AH355"/>
    </row>
    <row r="356" spans="1:34" x14ac:dyDescent="0.3">
      <c r="A356" s="5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3"/>
      <c r="AC356" s="21"/>
      <c r="AH356"/>
    </row>
    <row r="357" spans="1:34" x14ac:dyDescent="0.3">
      <c r="A357" s="5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3"/>
      <c r="AC357" s="21"/>
      <c r="AH357"/>
    </row>
    <row r="358" spans="1:34" x14ac:dyDescent="0.3">
      <c r="A358" s="5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3"/>
      <c r="AC358" s="21"/>
      <c r="AH358"/>
    </row>
    <row r="359" spans="1:34" x14ac:dyDescent="0.3">
      <c r="A359" s="5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3"/>
      <c r="AC359" s="21"/>
      <c r="AH359"/>
    </row>
    <row r="360" spans="1:34" x14ac:dyDescent="0.3">
      <c r="A360" s="5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3"/>
      <c r="AC360" s="21"/>
      <c r="AH360"/>
    </row>
    <row r="361" spans="1:34" x14ac:dyDescent="0.3">
      <c r="A361" s="5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3"/>
      <c r="AC361" s="21"/>
      <c r="AH361"/>
    </row>
    <row r="362" spans="1:34" x14ac:dyDescent="0.3">
      <c r="A362" s="5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3"/>
      <c r="AC362" s="21"/>
      <c r="AH362"/>
    </row>
    <row r="363" spans="1:34" x14ac:dyDescent="0.3">
      <c r="A363" s="5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3"/>
      <c r="AC363" s="21"/>
      <c r="AH363"/>
    </row>
    <row r="364" spans="1:34" ht="14.4" x14ac:dyDescent="0.25">
      <c r="A364" s="5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1"/>
      <c r="AH364"/>
    </row>
    <row r="365" spans="1:34" ht="14.4" x14ac:dyDescent="0.25">
      <c r="A365" s="5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1"/>
      <c r="AH365"/>
    </row>
    <row r="366" spans="1:34" ht="14.4" x14ac:dyDescent="0.25">
      <c r="A366" s="5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1"/>
      <c r="AH366"/>
    </row>
    <row r="367" spans="1:34" ht="14.4" x14ac:dyDescent="0.25">
      <c r="A367" s="5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1"/>
      <c r="AH367"/>
    </row>
    <row r="368" spans="1:34" ht="14.4" x14ac:dyDescent="0.25">
      <c r="A368" s="5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1"/>
      <c r="AH368"/>
    </row>
    <row r="369" spans="1:34" ht="14.4" x14ac:dyDescent="0.25">
      <c r="A369" s="5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1"/>
      <c r="AH369"/>
    </row>
    <row r="370" spans="1:34" ht="14.4" x14ac:dyDescent="0.25">
      <c r="A370" s="5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1"/>
      <c r="AH370"/>
    </row>
    <row r="371" spans="1:34" ht="14.4" x14ac:dyDescent="0.25">
      <c r="A371" s="5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1"/>
      <c r="AH371"/>
    </row>
    <row r="372" spans="1:34" ht="14.4" x14ac:dyDescent="0.25">
      <c r="A372" s="5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1"/>
      <c r="AH372"/>
    </row>
    <row r="373" spans="1:34" ht="14.4" x14ac:dyDescent="0.25">
      <c r="A373" s="5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1"/>
      <c r="AH373"/>
    </row>
    <row r="374" spans="1:34" ht="14.4" x14ac:dyDescent="0.25">
      <c r="A374" s="5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1"/>
      <c r="AH374"/>
    </row>
    <row r="375" spans="1:34" ht="14.4" x14ac:dyDescent="0.25">
      <c r="A375" s="5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1"/>
      <c r="AH375"/>
    </row>
    <row r="376" spans="1:34" ht="14.4" x14ac:dyDescent="0.25">
      <c r="A376" s="5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1"/>
      <c r="AH376"/>
    </row>
    <row r="377" spans="1:34" ht="14.4" x14ac:dyDescent="0.25">
      <c r="A377" s="5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1"/>
      <c r="AH377"/>
    </row>
    <row r="378" spans="1:34" ht="14.4" x14ac:dyDescent="0.25">
      <c r="A378" s="5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1"/>
      <c r="AH378"/>
    </row>
    <row r="379" spans="1:34" ht="14.4" x14ac:dyDescent="0.25">
      <c r="A379" s="5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1"/>
      <c r="AH379"/>
    </row>
    <row r="380" spans="1:34" ht="14.4" x14ac:dyDescent="0.25">
      <c r="A380" s="5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1"/>
      <c r="AH380"/>
    </row>
    <row r="381" spans="1:34" ht="14.4" x14ac:dyDescent="0.25">
      <c r="A381" s="5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1"/>
      <c r="AH381"/>
    </row>
    <row r="382" spans="1:34" ht="14.4" x14ac:dyDescent="0.25">
      <c r="A382" s="5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1"/>
      <c r="AH382"/>
    </row>
    <row r="383" spans="1:34" ht="14.4" x14ac:dyDescent="0.25">
      <c r="A383" s="5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1"/>
      <c r="AH383"/>
    </row>
    <row r="384" spans="1:34" ht="14.4" x14ac:dyDescent="0.25">
      <c r="A384" s="5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1"/>
      <c r="AH384"/>
    </row>
    <row r="385" spans="1:34" ht="14.4" x14ac:dyDescent="0.25">
      <c r="A385" s="5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1"/>
      <c r="AH385"/>
    </row>
    <row r="386" spans="1:34" ht="14.4" x14ac:dyDescent="0.25">
      <c r="A386" s="5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1"/>
      <c r="AH386"/>
    </row>
    <row r="387" spans="1:34" ht="14.4" x14ac:dyDescent="0.25">
      <c r="A387" s="5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1"/>
      <c r="AH387"/>
    </row>
    <row r="388" spans="1:34" ht="14.4" x14ac:dyDescent="0.25">
      <c r="A388" s="5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1"/>
      <c r="AH388"/>
    </row>
    <row r="389" spans="1:34" ht="14.4" x14ac:dyDescent="0.25">
      <c r="A389" s="5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1"/>
      <c r="AH389"/>
    </row>
    <row r="390" spans="1:34" ht="14.4" x14ac:dyDescent="0.25">
      <c r="A390" s="5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1"/>
      <c r="AH390"/>
    </row>
    <row r="391" spans="1:34" ht="14.4" x14ac:dyDescent="0.25">
      <c r="A391" s="5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1"/>
      <c r="AH391"/>
    </row>
    <row r="392" spans="1:34" ht="14.4" x14ac:dyDescent="0.25">
      <c r="A392" s="5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1"/>
      <c r="AH392"/>
    </row>
    <row r="393" spans="1:34" ht="14.4" x14ac:dyDescent="0.25">
      <c r="A393" s="5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1"/>
      <c r="AH393"/>
    </row>
    <row r="394" spans="1:34" ht="14.4" x14ac:dyDescent="0.25">
      <c r="A394" s="5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1"/>
      <c r="AH394"/>
    </row>
    <row r="395" spans="1:34" ht="14.4" x14ac:dyDescent="0.25">
      <c r="A395" s="5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1"/>
      <c r="AH395"/>
    </row>
    <row r="396" spans="1:34" ht="14.4" x14ac:dyDescent="0.25">
      <c r="A396" s="5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1"/>
      <c r="AH396"/>
    </row>
    <row r="397" spans="1:34" ht="14.4" x14ac:dyDescent="0.25">
      <c r="A397" s="5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1"/>
      <c r="AH397"/>
    </row>
    <row r="398" spans="1:34" ht="14.4" x14ac:dyDescent="0.25">
      <c r="A398" s="5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1"/>
      <c r="AH398"/>
    </row>
    <row r="399" spans="1:34" ht="14.4" x14ac:dyDescent="0.25">
      <c r="A399" s="5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1"/>
      <c r="AH399"/>
    </row>
    <row r="400" spans="1:34" ht="14.4" x14ac:dyDescent="0.25">
      <c r="A400" s="5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1"/>
      <c r="AH400"/>
    </row>
    <row r="401" spans="1:34" ht="14.4" x14ac:dyDescent="0.25">
      <c r="A401" s="5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1"/>
      <c r="AH401"/>
    </row>
    <row r="402" spans="1:34" ht="14.4" x14ac:dyDescent="0.25">
      <c r="A402" s="5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1"/>
      <c r="AH402"/>
    </row>
    <row r="403" spans="1:34" ht="14.4" x14ac:dyDescent="0.25">
      <c r="A403" s="5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1"/>
      <c r="AH403"/>
    </row>
    <row r="404" spans="1:34" ht="14.4" x14ac:dyDescent="0.25">
      <c r="A404" s="5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1"/>
      <c r="AH404"/>
    </row>
    <row r="405" spans="1:34" ht="14.4" x14ac:dyDescent="0.25">
      <c r="A405" s="5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1"/>
      <c r="AH405"/>
    </row>
    <row r="406" spans="1:34" ht="14.4" x14ac:dyDescent="0.25">
      <c r="A406" s="5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1"/>
      <c r="AH406"/>
    </row>
    <row r="407" spans="1:34" ht="14.4" x14ac:dyDescent="0.25">
      <c r="A407" s="5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1"/>
      <c r="AH407"/>
    </row>
    <row r="408" spans="1:34" ht="14.4" x14ac:dyDescent="0.25">
      <c r="A408" s="5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1"/>
      <c r="AH408"/>
    </row>
    <row r="409" spans="1:34" ht="14.4" x14ac:dyDescent="0.25">
      <c r="A409" s="5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1"/>
      <c r="AH409"/>
    </row>
    <row r="410" spans="1:34" ht="14.4" x14ac:dyDescent="0.25">
      <c r="A410" s="5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1"/>
      <c r="AH410"/>
    </row>
    <row r="411" spans="1:34" ht="14.4" x14ac:dyDescent="0.25">
      <c r="A411" s="5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1"/>
      <c r="AH411"/>
    </row>
    <row r="412" spans="1:34" ht="14.4" x14ac:dyDescent="0.25">
      <c r="A412" s="5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1"/>
      <c r="AH412"/>
    </row>
    <row r="413" spans="1:34" ht="14.4" x14ac:dyDescent="0.25">
      <c r="A413" s="5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1"/>
      <c r="AH413"/>
    </row>
    <row r="414" spans="1:34" ht="14.4" x14ac:dyDescent="0.25">
      <c r="A414" s="5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1"/>
      <c r="AH414"/>
    </row>
    <row r="415" spans="1:34" ht="14.4" x14ac:dyDescent="0.25">
      <c r="A415" s="5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1"/>
      <c r="AH415"/>
    </row>
    <row r="416" spans="1:34" ht="14.4" x14ac:dyDescent="0.25">
      <c r="A416" s="5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1"/>
      <c r="AH416"/>
    </row>
    <row r="417" spans="1:34" ht="14.4" x14ac:dyDescent="0.25">
      <c r="A417" s="5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1"/>
      <c r="AH417"/>
    </row>
    <row r="418" spans="1:34" ht="14.4" x14ac:dyDescent="0.25">
      <c r="A418" s="5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1"/>
      <c r="AH418"/>
    </row>
    <row r="419" spans="1:34" ht="14.4" x14ac:dyDescent="0.25">
      <c r="A419" s="5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1"/>
      <c r="AH419"/>
    </row>
    <row r="420" spans="1:34" ht="14.4" x14ac:dyDescent="0.25">
      <c r="A420" s="5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1"/>
      <c r="AH420"/>
    </row>
    <row r="421" spans="1:34" ht="14.4" x14ac:dyDescent="0.25">
      <c r="A421" s="5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1"/>
      <c r="AH421"/>
    </row>
    <row r="422" spans="1:34" ht="14.4" x14ac:dyDescent="0.25">
      <c r="A422" s="5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1"/>
      <c r="AH422"/>
    </row>
    <row r="423" spans="1:34" ht="14.4" x14ac:dyDescent="0.25">
      <c r="A423" s="5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1"/>
      <c r="AH423"/>
    </row>
    <row r="424" spans="1:34" ht="14.4" x14ac:dyDescent="0.25">
      <c r="A424" s="5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1"/>
      <c r="AH424"/>
    </row>
    <row r="425" spans="1:34" ht="14.4" x14ac:dyDescent="0.25">
      <c r="A425" s="5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1"/>
      <c r="AH425"/>
    </row>
    <row r="426" spans="1:34" ht="14.4" x14ac:dyDescent="0.25">
      <c r="A426" s="5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1"/>
      <c r="AH426"/>
    </row>
    <row r="427" spans="1:34" ht="14.4" x14ac:dyDescent="0.25">
      <c r="A427" s="5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1"/>
      <c r="AH427"/>
    </row>
    <row r="428" spans="1:34" ht="14.4" x14ac:dyDescent="0.25">
      <c r="A428" s="5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2"/>
      <c r="AD428" s="23"/>
      <c r="AE428" s="23"/>
      <c r="AF428" s="23"/>
      <c r="AG428" s="23"/>
      <c r="AH428" s="23"/>
    </row>
  </sheetData>
  <sortState xmlns:xlrd2="http://schemas.microsoft.com/office/spreadsheetml/2017/richdata2" ref="A3:AB355">
    <sortCondition descending="1" ref="AB3:AB355"/>
  </sortState>
  <pageMargins left="0.7" right="0.7" top="0.75" bottom="0.75" header="0.3" footer="0.3"/>
  <pageSetup orientation="portrait" horizont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Siranush Kolozyan</cp:lastModifiedBy>
  <cp:lastPrinted>2025-11-20T12:21:09Z</cp:lastPrinted>
  <dcterms:created xsi:type="dcterms:W3CDTF">2025-10-04T21:45:00Z</dcterms:created>
  <dcterms:modified xsi:type="dcterms:W3CDTF">2026-04-02T08:32:26Z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2859C42F26F14A129CE6FA408203B0CE_12</vt:lpwstr>
  </property>
  <property fmtid="{D5CDD505-2E9C-101B-9397-08002B2CF9AE}" pid="3" name="KSOProductBuildVer">
    <vt:lpwstr>1033-12.2.0.23155</vt:lpwstr>
  </property>
</Properties>
</file>